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'Лист3'!$A$1:$I$127</definedName>
  </definedNames>
  <calcPr fullCalcOnLoad="1"/>
</workbook>
</file>

<file path=xl/sharedStrings.xml><?xml version="1.0" encoding="utf-8"?>
<sst xmlns="http://schemas.openxmlformats.org/spreadsheetml/2006/main" count="2167" uniqueCount="718">
  <si>
    <t>Регистрационный номер п/п</t>
  </si>
  <si>
    <t>Название заказчика</t>
  </si>
  <si>
    <t>Дата закупки</t>
  </si>
  <si>
    <t>Дата внесения данных</t>
  </si>
  <si>
    <t>Предмет закупки</t>
  </si>
  <si>
    <t>Цена закупки, руб.</t>
  </si>
  <si>
    <t>Наименование поставщика</t>
  </si>
  <si>
    <t>Местонахождение поставщика</t>
  </si>
  <si>
    <t>№ договора</t>
  </si>
  <si>
    <t>Администрация Грузиновского сельского поселения</t>
  </si>
  <si>
    <t>информационные услуги Системы Консультант Плюс</t>
  </si>
  <si>
    <t>ООО "Спец-Информ"</t>
  </si>
  <si>
    <t>344033 г.Ростов-на-Дону пер.Жлобинский дом 25</t>
  </si>
  <si>
    <t>344082 г.Ростов-на-Дону пер.Братский 47                 Каменск-Шахтинский УЭС:347800 г.Каменск-Шахтинский ул.Ворошилова 128</t>
  </si>
  <si>
    <t>д.№1452</t>
  </si>
  <si>
    <t>поставка электроэнергии</t>
  </si>
  <si>
    <t>ОАО "Энергосбыт Ростовэнерго" СВЭС</t>
  </si>
  <si>
    <t>347210 Ростовская обл. Морозовский р-н ул.Тельмана 1</t>
  </si>
  <si>
    <t>МУК СДК</t>
  </si>
  <si>
    <t>услуги связи</t>
  </si>
  <si>
    <t>ОАО"ЮТК"</t>
  </si>
  <si>
    <t>д. № 34 от 01.01.2010</t>
  </si>
  <si>
    <t>д. № 34-Б2 от 01.01.2010</t>
  </si>
  <si>
    <t>выполнение работ по переоценке принадл. Физ.лицам строений и сооружений</t>
  </si>
  <si>
    <t>МУПТИ</t>
  </si>
  <si>
    <t>д. № 10 от 26.01.2010</t>
  </si>
  <si>
    <t>изготовление схемы размещения зем.участка, расположенного на землях поселения</t>
  </si>
  <si>
    <t>ООО "АГБ"</t>
  </si>
  <si>
    <t>д. № 4 от 25.01.2010</t>
  </si>
  <si>
    <t>лицезия на программу КАМИН</t>
  </si>
  <si>
    <t>ИП Савичев М.А.</t>
  </si>
  <si>
    <t>д. № 205 от 17.12.2009</t>
  </si>
  <si>
    <t>размещение информационных материалов</t>
  </si>
  <si>
    <t>МУП "Редакция газеты "Морозовский вестник"</t>
  </si>
  <si>
    <t>д. № 173 от 31.12.2009</t>
  </si>
  <si>
    <t>спортивная форма</t>
  </si>
  <si>
    <t>д.№ 01 от 19.01.2010</t>
  </si>
  <si>
    <t>мячи волейбольные</t>
  </si>
  <si>
    <t>ИП Супринович В.А.</t>
  </si>
  <si>
    <t>д.№ 02 от 20.01.2010</t>
  </si>
  <si>
    <t>д. № 520. от 01.01.2010</t>
  </si>
  <si>
    <t>д. № 520.-Б2 от 01.01.2010</t>
  </si>
  <si>
    <t>услуги междугород.связи</t>
  </si>
  <si>
    <t>услуги междугород. связи</t>
  </si>
  <si>
    <t>ИП Виткалова В.А.</t>
  </si>
  <si>
    <t>д.№ 14 от 22.01.2010</t>
  </si>
  <si>
    <t>д.№ 17 от 27.01.2010</t>
  </si>
  <si>
    <t>хозтовары</t>
  </si>
  <si>
    <t>ИП Пивоварова Л.В.</t>
  </si>
  <si>
    <t>д.№ 1 от 01.02.2010</t>
  </si>
  <si>
    <t>канцтовары</t>
  </si>
  <si>
    <t>курсовая подготовка руковод.состава и специалистов ГОЧС</t>
  </si>
  <si>
    <t>МУ "Управление по делам ГО и ЧС г.Волгодонска"</t>
  </si>
  <si>
    <t>д. № 109/10 от 25.12.2009</t>
  </si>
  <si>
    <t>ИП Кравец Л.Н.</t>
  </si>
  <si>
    <t>поставка ГСМ (бензин АИ-92)</t>
  </si>
  <si>
    <t>347227 Ростовская обл. х.Общий ул.Центральная 26</t>
  </si>
  <si>
    <t>м.к. № 1 от 22.01.2010</t>
  </si>
  <si>
    <t>347210 Ростовская обл. г.Морозовск ул.Подтелкова 5</t>
  </si>
  <si>
    <t>347210 Ростовская обл. г.Морозовск ул.Кирова,23 офис 1</t>
  </si>
  <si>
    <t>Ростовская обл. г.Донецк 12 квартал д.6 кв.25</t>
  </si>
  <si>
    <t xml:space="preserve">347210 Ростовская обл. г.Морозовск </t>
  </si>
  <si>
    <t>347210 Ростовская обл. г.Морозовск ул.Ленина 206</t>
  </si>
  <si>
    <t>347210 Ростовкая обл. г.Морозовск ул.Энгельса 4</t>
  </si>
  <si>
    <t>347360 Ростовская обл. г.Волгодонск пер.Лермонтова 4</t>
  </si>
  <si>
    <t>347210 Ростовская обл г.Морозовск ул.Кирова 12а</t>
  </si>
  <si>
    <t>доп.согл. к договору № 2007 от 01.01.2008 от 01.12.2009</t>
  </si>
  <si>
    <t>доп.согл. к договору № 3907 от 01.01.2009 от 01.12.2009</t>
  </si>
  <si>
    <t>Реестр закупок малого объема Грузиновского сельского поселения в 2010 году</t>
  </si>
  <si>
    <t>д.№ 14 от 11.01.2010</t>
  </si>
  <si>
    <t>поставка угля</t>
  </si>
  <si>
    <t>ОАО "Ростовтоппром" филиал Морозовский гортопсбыт</t>
  </si>
  <si>
    <t>д. № 11 от 03.02.2010</t>
  </si>
  <si>
    <t>347210 Ростовская обл. г.Морозовск ул.Ворошилова 374</t>
  </si>
  <si>
    <t xml:space="preserve"> канцтовары</t>
  </si>
  <si>
    <t>д. № 24 от 05.02.2010</t>
  </si>
  <si>
    <t>компьютерные комплектующие</t>
  </si>
  <si>
    <t>ООО ТРК "Навигатор"</t>
  </si>
  <si>
    <t>д. № 12 от 25.02.2010</t>
  </si>
  <si>
    <t>347210 Ростовская обл. г.Морозовск ул.Ленина 159</t>
  </si>
  <si>
    <t>электроатериалы</t>
  </si>
  <si>
    <t>ИП Севостьянов В.И.</t>
  </si>
  <si>
    <t>д.№5212 от 16.03.2010</t>
  </si>
  <si>
    <t>347210 Ростовская обл. г.Морозовск ул.Ворошилова 364</t>
  </si>
  <si>
    <t>термобумага Lomond для факсов</t>
  </si>
  <si>
    <t>д. № 17 от 22.03.2010</t>
  </si>
  <si>
    <t>стройматериалы</t>
  </si>
  <si>
    <t>ИП Фисенко С.В.</t>
  </si>
  <si>
    <t>м.к. № 03 от 17.03.2010</t>
  </si>
  <si>
    <t>347210 Ростовская г.Морозовск ул.Ворошилова 223А</t>
  </si>
  <si>
    <t>ИП Макаренко А.В.</t>
  </si>
  <si>
    <t>м.к. № 02 от 23.03.2010</t>
  </si>
  <si>
    <t>347210 Ростовская обл. г.Морозовск ул.Подтелкова 43А</t>
  </si>
  <si>
    <t>запчасти</t>
  </si>
  <si>
    <t>д. № 22 от 09.03.2010</t>
  </si>
  <si>
    <t>заправка картриджей</t>
  </si>
  <si>
    <t>д. № 19 от 30.03.2010</t>
  </si>
  <si>
    <t>МУК БГП</t>
  </si>
  <si>
    <t xml:space="preserve">изготовление штампа </t>
  </si>
  <si>
    <t>ООО "Стройэлектробыт"</t>
  </si>
  <si>
    <t xml:space="preserve">347210 г.Морозовск </t>
  </si>
  <si>
    <t>м.к. № 20 от 10.02.2010</t>
  </si>
  <si>
    <t>ОАО "ЮТК"</t>
  </si>
  <si>
    <t>г.к. № 142 от 01.03.2010</t>
  </si>
  <si>
    <t>услуги междугородной связи</t>
  </si>
  <si>
    <t>г.к. № 142-Б2 от 01.03.2010</t>
  </si>
  <si>
    <t>м.к. № 145 от 07.04.2010</t>
  </si>
  <si>
    <t>картридж Canon</t>
  </si>
  <si>
    <t>ООО  ТРК "Навигатор"</t>
  </si>
  <si>
    <t>д. № 09 от 08.04.2010</t>
  </si>
  <si>
    <t>вывоз ТБО</t>
  </si>
  <si>
    <t>ООО "ЭКО"</t>
  </si>
  <si>
    <t>347210 Ростовская обл. г.Морозовск ул.Филонова 7</t>
  </si>
  <si>
    <t>д. № 67 от 01.01.2010</t>
  </si>
  <si>
    <t>д. № 68 от 01.01.2010</t>
  </si>
  <si>
    <t>д.№ 55 от 05.03.2010</t>
  </si>
  <si>
    <t>проведение противоклещевых мероприятий</t>
  </si>
  <si>
    <t>ФГУЗ "Дезинфекционная станция в г.Ростове-на-Дону, г.Ростов-на-Дону" Филиал в Морозовском районе</t>
  </si>
  <si>
    <t>д. № 66 от 01.01.2010</t>
  </si>
  <si>
    <t>347210 Ростовская обл. г.Морозовск ул.Ворошилова 211</t>
  </si>
  <si>
    <t>т.д. № 1 от 24.03.2010</t>
  </si>
  <si>
    <t>д.№ 58 от 29.03.2010</t>
  </si>
  <si>
    <t>д.№ 60 от 29.03.2010</t>
  </si>
  <si>
    <t>абонементное информационно-техническое сопровождение ПП</t>
  </si>
  <si>
    <t>д. № 18 от 05.04.2010</t>
  </si>
  <si>
    <t>д. № 22 от 05.04.2010</t>
  </si>
  <si>
    <t>м.к. № 146 от 19.04.2010</t>
  </si>
  <si>
    <t>д.№ 1 от 20.04.2010</t>
  </si>
  <si>
    <t>услуги по подписке и доставке периодических печатных изданий</t>
  </si>
  <si>
    <t>Морозовский почтамт УФПС РО - ФГУП "Почта России"</t>
  </si>
  <si>
    <t>347210 Ростовская область г.Морозовск ул.Ленина 159</t>
  </si>
  <si>
    <t>д. № 61.1.8.13-01-3/90</t>
  </si>
  <si>
    <t>сопровождение ПП</t>
  </si>
  <si>
    <t>д. №М- 31 от 30.04.2010</t>
  </si>
  <si>
    <t>д. №М- 22 от 30.04.2010</t>
  </si>
  <si>
    <t>дезинфекционные мероприятия</t>
  </si>
  <si>
    <t>доп.согл. № 1 от 24.04.2010 к д. № 81 от 01.02.2009</t>
  </si>
  <si>
    <t>услуги по проведению ПНР и испытаний электрооборудования административного здания</t>
  </si>
  <si>
    <t>ООО "Фотон"</t>
  </si>
  <si>
    <t>347210 Ростовская обл. г.Морозовск ул.Калинина 116</t>
  </si>
  <si>
    <t>м.к. № 18 от 12.05.2010</t>
  </si>
  <si>
    <t>д.№ 80 от 13.05.2010</t>
  </si>
  <si>
    <t>проведение лабораторного контроля качества питьевой воды</t>
  </si>
  <si>
    <t>филиал ФГУЗ "Центр гигиены и эпидемиологии в Ростовской области в городе Белая Калитва</t>
  </si>
  <si>
    <t>Ростовская область г.Белая Калитва ул.Коммунистическая 23 а</t>
  </si>
  <si>
    <t>д. № 183 от 17.05.2010</t>
  </si>
  <si>
    <t>м.к. № 15 от 17.05.2010</t>
  </si>
  <si>
    <t>д.№ 03 от 18.05.2010</t>
  </si>
  <si>
    <t>26.052010</t>
  </si>
  <si>
    <t>межевание земельного участка площадью 24000 кв м</t>
  </si>
  <si>
    <t>ООО "Земля"</t>
  </si>
  <si>
    <t xml:space="preserve">347210 Ростовская область г.Морозовск </t>
  </si>
  <si>
    <t>д.№ 13 от 26.05.2010</t>
  </si>
  <si>
    <t>межевание земельного участка площадью 108274 кв м</t>
  </si>
  <si>
    <t>д.№ 14 от 26.05.2010</t>
  </si>
  <si>
    <t>межевание земельного участка площадью 747726 кв м</t>
  </si>
  <si>
    <t>д.№ 15 от 26.05.2010</t>
  </si>
  <si>
    <t>д.№5488 от 28.05.2010</t>
  </si>
  <si>
    <t>д. № 61.1.8.13-01-3/171</t>
  </si>
  <si>
    <t xml:space="preserve">выполнение работ по текущему ремонту памятника Жертвам фашизма  в х.Грузинов Морозовского района  </t>
  </si>
  <si>
    <t>ЗАО "Ремонтник"</t>
  </si>
  <si>
    <t>347210 Ростовская область г.Морозовск ул.Луначарского 108</t>
  </si>
  <si>
    <t>м.к. № 21 от 03.06.2010</t>
  </si>
  <si>
    <t>выполнение работ по съемке, изготовлению технической документации объектов</t>
  </si>
  <si>
    <t xml:space="preserve">МУПТИ </t>
  </si>
  <si>
    <t>д. № 41 от 27.06.2010</t>
  </si>
  <si>
    <t>строительный контроль, связанный с установкой дорожных знаков в х.Грузинов Морозовского района Ростовской области</t>
  </si>
  <si>
    <t>347210 Ростовская область г.Морозовск ул.Калинина 234 оф.5</t>
  </si>
  <si>
    <t>м.к. № 13 от 17.06.2010</t>
  </si>
  <si>
    <t>услуги по приобретению и установке дорожных знаков в х.Грузинов Моровского района Ростовской области</t>
  </si>
  <si>
    <t>ООО "Городской парк"</t>
  </si>
  <si>
    <t xml:space="preserve">347210 Роствоская обл. г.Морозовск ул.Пламя революции 188А </t>
  </si>
  <si>
    <t>м.к. № 14 от 17.06.2010</t>
  </si>
  <si>
    <t>ООО Техпроектнадзор</t>
  </si>
  <si>
    <t>ООО "Техпроектнадзор</t>
  </si>
  <si>
    <t>м.к.№ 01 от 19.01.2010</t>
  </si>
  <si>
    <t>м.к.№ 02 от 20.01.2010</t>
  </si>
  <si>
    <t>м.к.№ 14 от 22.01.2010</t>
  </si>
  <si>
    <t>м.к.№ 17 от 27.01.2010</t>
  </si>
  <si>
    <t>м.к.№ 1 от 01.02.2010</t>
  </si>
  <si>
    <t>м.к.№ 14 от 11.01.2010</t>
  </si>
  <si>
    <t>м.к. № 24 от 05.02.2010</t>
  </si>
  <si>
    <t>м.к. № 12 от 25.02.2010</t>
  </si>
  <si>
    <t>м.к.№5212 от 16.03.2010</t>
  </si>
  <si>
    <t>м.к. № 17 от 22.03.2010</t>
  </si>
  <si>
    <t>м.к. № 19 от 30.03.2010</t>
  </si>
  <si>
    <t>м.к. № 09 от 08.04.2010</t>
  </si>
  <si>
    <t>м.к.№ 55 от 05.03.2010</t>
  </si>
  <si>
    <t>м.к.№ 58 от 29.03.2010</t>
  </si>
  <si>
    <t>м.к.№ 60 от 29.03.2010</t>
  </si>
  <si>
    <t>м.к. № 18 от 05.04.2010</t>
  </si>
  <si>
    <t>м.к. № 22 от 05.04.2010</t>
  </si>
  <si>
    <t>м.к.№ 80 от 13.05.2010</t>
  </si>
  <si>
    <t>м.к.№ 13 от 26.05.2010</t>
  </si>
  <si>
    <t>м.к.№ 14 от 26.05.2010</t>
  </si>
  <si>
    <t>м.к.№ 15 от 26.05.2010</t>
  </si>
  <si>
    <t>м.к.№5488 от 28.05.2010</t>
  </si>
  <si>
    <t>м.к.№ 02 от 20.04.2010</t>
  </si>
  <si>
    <t>м.к. № 31 от 30.04.2010</t>
  </si>
  <si>
    <t>м.к. № 22 от 30.04.2010</t>
  </si>
  <si>
    <t>электроматериалы</t>
  </si>
  <si>
    <t>д. № 61.1.8.13-01-3/171 от 31.05.2010</t>
  </si>
  <si>
    <t>б/с</t>
  </si>
  <si>
    <t>Реестр закупок  Грузиновского сельского поселения в 2010 году</t>
  </si>
  <si>
    <t>поставка запчастей к газонокосилке</t>
  </si>
  <si>
    <t>ИП Супринович А.А.</t>
  </si>
  <si>
    <t>347210 Ростовская обл. г.Морозовск ул.Ляшенко 129</t>
  </si>
  <si>
    <t>м.к. № 28 от 11.06.2010</t>
  </si>
  <si>
    <t>текущий ремонт железобетонного основания и металлического ограждения моста в х.Грузинов по ул.Вишневая</t>
  </si>
  <si>
    <t>ООО "Строитель"</t>
  </si>
  <si>
    <t>347210 Ростовская обл г.Морозовск ул.Песчаная</t>
  </si>
  <si>
    <t>м.к. № 24 от 05.07.2010</t>
  </si>
  <si>
    <t>поставка запчастей</t>
  </si>
  <si>
    <t>347210 Ростовская обл г.Морозовск ул.Подтелкова 43 А</t>
  </si>
  <si>
    <t>м.к. № 25 от 06.07.2010</t>
  </si>
  <si>
    <t>м.к. № 26 от 06.07.2010</t>
  </si>
  <si>
    <t>поставка бытовой техники</t>
  </si>
  <si>
    <t>м.к. № 26 от 08.07.2010</t>
  </si>
  <si>
    <t>выполнение работ по съемке, изготовлению технической документации внутрипоселковых дорог в х.Грузинов, Общий</t>
  </si>
  <si>
    <t>д. № 51 от 08.07.2010</t>
  </si>
  <si>
    <t>поставка электротоваров</t>
  </si>
  <si>
    <t>347210 Ростовская обл г.Морозовск ул. Ворошилова 364</t>
  </si>
  <si>
    <t xml:space="preserve">м.к. №5550 </t>
  </si>
  <si>
    <t>спорттовары</t>
  </si>
  <si>
    <t>347210 Ростовская обл г.Морозовск</t>
  </si>
  <si>
    <t>м.к. № 46 от 15.07.2010</t>
  </si>
  <si>
    <t>выполнение работ по съемке, изготовлению технической документации здания СДК в х.Общий ул.Энтузиастов, 35</t>
  </si>
  <si>
    <t>д. № 64 от 12.08.2010</t>
  </si>
  <si>
    <t>м.к. № 118 от 18.08.2010</t>
  </si>
  <si>
    <t>уголь</t>
  </si>
  <si>
    <t>д. № 35 от 26.08.2010</t>
  </si>
  <si>
    <t>д. № 34 от 26.08.2010</t>
  </si>
  <si>
    <t>услуги по печатанию "Вести власти"</t>
  </si>
  <si>
    <t>д.№ 69 от 12.08.2010</t>
  </si>
  <si>
    <t>картридж Samsung ML-1520P</t>
  </si>
  <si>
    <t>д. № 47 от 17.08.2010</t>
  </si>
  <si>
    <t xml:space="preserve">объявление в газете </t>
  </si>
  <si>
    <t>д.№ 71 от 27.08.2010</t>
  </si>
  <si>
    <t>д.№ 77 от 31.08.2010</t>
  </si>
  <si>
    <t>д. № 49 от 02.09.2010</t>
  </si>
  <si>
    <t>д. № 37 от 02.07.2010</t>
  </si>
  <si>
    <t>д.№ 54 от 30.07.2010</t>
  </si>
  <si>
    <t>приобретение детских игровых площадок для установки по адресам: х.Грузинов, пер.Сударкина,1, х.Общий, ул.Энтузиастов,35</t>
  </si>
  <si>
    <t>ЗАО "КСИЛ"</t>
  </si>
  <si>
    <t>344092 г.Ростов-на-Дону ул.Волкова 29 оф.3</t>
  </si>
  <si>
    <t>м.к. № 27/Д-РД-10-00435 от 06.09.2010</t>
  </si>
  <si>
    <t>оценка рыночной стоимости годовой арендной платы за земельный участок общей площадью 620000 кв.м</t>
  </si>
  <si>
    <t>ИП Денисов А.П.</t>
  </si>
  <si>
    <t>347042 г.Белая Калитва ул.Энтузиастов 4</t>
  </si>
  <si>
    <t>д. № 55 от 16.08.2010</t>
  </si>
  <si>
    <t>оценка рыночной стоимости годовой арендной платы за земельный участок общей площадью 567000 кв.м</t>
  </si>
  <si>
    <t>д. № 56 от 16.08.2010</t>
  </si>
  <si>
    <t>членский взнос за 2010 год</t>
  </si>
  <si>
    <t>Ассоциация "Совет иуниципальных образований Ростовской области"</t>
  </si>
  <si>
    <t>344002 г.Ростов-на-Дону ул.Б.Садовая 47</t>
  </si>
  <si>
    <t>д.№ 276 от 17.08.2010</t>
  </si>
  <si>
    <t>работы по съемке, изготовлению технической документации внутрипоселковых дорог в х.Грузинов по ул.ул. Степная, Мостовая, Центральная</t>
  </si>
  <si>
    <t>347210 Ростовская обл. г.Морозовск ул.Ленина, 206</t>
  </si>
  <si>
    <t>д.№ 70 от 01.09.2010</t>
  </si>
  <si>
    <t>изготовление аншлага "Грузиновское сельское поселение"</t>
  </si>
  <si>
    <t>ИП Дёмин М.А.</t>
  </si>
  <si>
    <t>347210 Ростовская обл. г.Морозовск ул.Ворошилова 93</t>
  </si>
  <si>
    <t>м.к. № 72 от 09.09.2010</t>
  </si>
  <si>
    <t>м.к. № 129 от 10.09.2010</t>
  </si>
  <si>
    <t>ремонт компьютера, накопитель</t>
  </si>
  <si>
    <t>д. № 51 от 13.09.2010</t>
  </si>
  <si>
    <t>работы по съемке, изготовлению технической документации памятников в х.Грузинов х.Общий</t>
  </si>
  <si>
    <t>д.№ 73 от 13.09.2010</t>
  </si>
  <si>
    <t>услуги по подписке и доставке периодических печатных изданий на 1 полугодие 2011 года</t>
  </si>
  <si>
    <t>д. № 61.1.8.13-03-2/25 от 23.09.2010</t>
  </si>
  <si>
    <t>противопожарное оборудование</t>
  </si>
  <si>
    <t>ИП Дербич И.П.</t>
  </si>
  <si>
    <t>347210 Ростовская обл. г.Морозовск ул.Энгельса, 1а</t>
  </si>
  <si>
    <t>д.№ 8 от 23.09.2010</t>
  </si>
  <si>
    <t>ремонт и заправка картриджей</t>
  </si>
  <si>
    <t>д. № 57 от 28.09.2010</t>
  </si>
  <si>
    <t>текущий ремонт мест захоронения жертв фашизма</t>
  </si>
  <si>
    <t>м.к. № 30 от 28.09.2010</t>
  </si>
  <si>
    <t>м.к. № 58 от 07.10.2010</t>
  </si>
  <si>
    <t>текущий ремонт бетонной пешеходной дорожки на мосту, расположенном х.Грузинов ул.Вишневая</t>
  </si>
  <si>
    <t>м.к. № 59 от 11.10.2010</t>
  </si>
  <si>
    <t>лицензионное обслуживание программного продукта</t>
  </si>
  <si>
    <t>ООО "Парус-Дон"</t>
  </si>
  <si>
    <t>344082 г.Ростов-на-Дону ул.Станиславского 8А-10/ пер.Братский 11-13 офис 507</t>
  </si>
  <si>
    <t>д. № 399-ПБА от 01.09.2010</t>
  </si>
  <si>
    <t>м.к. № 90 от 22.09.2010</t>
  </si>
  <si>
    <t>ООО "Современные технологии"</t>
  </si>
  <si>
    <t>размещение объявления</t>
  </si>
  <si>
    <t>м.к. № 89 от 08.10.2010</t>
  </si>
  <si>
    <t>услуги электросвязи</t>
  </si>
  <si>
    <t>доп.сглашение от 01.10.2010  к контракту №34. от 01.01.2010</t>
  </si>
  <si>
    <t>ремонт компьютера</t>
  </si>
  <si>
    <t>д. № 58 от 07.10.2010</t>
  </si>
  <si>
    <t>д. № 59 от 11.10.2010</t>
  </si>
  <si>
    <t>ремонт водонапорной башни</t>
  </si>
  <si>
    <t>МУП "Автотранс"</t>
  </si>
  <si>
    <t>д. № 49 от 20.10.2010</t>
  </si>
  <si>
    <t>поставка масла п/с</t>
  </si>
  <si>
    <t>м.к. № 63 от 28.10.2010</t>
  </si>
  <si>
    <t>м.к. № 64 от 28.10.2010</t>
  </si>
  <si>
    <t>м.к. № 6084 от 29.10.2010</t>
  </si>
  <si>
    <t>спец.выпуск системы КонсультантПлюс</t>
  </si>
  <si>
    <t>доп.соглашение № 1 от 22.10.2010 к договору № 1452 от 25.11.09</t>
  </si>
  <si>
    <t>услуги по печаитанию "Вести власти"</t>
  </si>
  <si>
    <t>м.к. № 180 от 12.11.2010</t>
  </si>
  <si>
    <t>услуги по созданию официального сайта сельского поселения</t>
  </si>
  <si>
    <t>ООО "Информационное агенство "Донспрос.ру"</t>
  </si>
  <si>
    <t>д. № 73 от 15.11.2010</t>
  </si>
  <si>
    <t>услуги по изготовлению ключа подписи</t>
  </si>
  <si>
    <t>ООО "Кордон"</t>
  </si>
  <si>
    <t>д. № КР-2155/10 от 18.11.2010</t>
  </si>
  <si>
    <t>услуги по обучению</t>
  </si>
  <si>
    <t>ФГОУ ВПО "Северо-Кавказская академия государственной службы"</t>
  </si>
  <si>
    <t>д. № 104/УКП от 19.11.2010</t>
  </si>
  <si>
    <t>м.к. № 6228 от 23.11.2010</t>
  </si>
  <si>
    <t>поставка стройматериалов</t>
  </si>
  <si>
    <t>м.к. № 88 от 24.11.2010</t>
  </si>
  <si>
    <t>печатание информационных материалов</t>
  </si>
  <si>
    <t>м.к. № 96 от 26.11.2010</t>
  </si>
  <si>
    <t>печатание "Вести власти"</t>
  </si>
  <si>
    <t>м.к. № 97 от 07.12.2010</t>
  </si>
  <si>
    <t>программа "Контур-Экстерн"</t>
  </si>
  <si>
    <t>ЗАО "Орбита"</t>
  </si>
  <si>
    <t>д. № 61091091/10 от 11.12.2010</t>
  </si>
  <si>
    <t>сопровождение ПП системы "1С:Предприятие"</t>
  </si>
  <si>
    <t>м.к. № М-64 от 14.12.2010</t>
  </si>
  <si>
    <t>поставка канцтоваров</t>
  </si>
  <si>
    <t>м.к. № 176 от 14.12.2010</t>
  </si>
  <si>
    <t>м.к. № 194 от 25.12.2010</t>
  </si>
  <si>
    <t>лицензия антивирусной программы</t>
  </si>
  <si>
    <t>ИП Морозов П.А.</t>
  </si>
  <si>
    <t xml:space="preserve"> ИП Виткалова В.А.</t>
  </si>
  <si>
    <t>м.к. № 162 от 26.11.2010</t>
  </si>
  <si>
    <t>поставка хозяйственных товаров</t>
  </si>
  <si>
    <t>м.к. № 1 от 02.12.2010</t>
  </si>
  <si>
    <t>м.к. № 167 от 02.12.2010</t>
  </si>
  <si>
    <t>м.к. № 173 от 10.12.2010</t>
  </si>
  <si>
    <t>м.к. № М-65 от 14.12.2010</t>
  </si>
  <si>
    <t>цифровой модем D-Link DSL-2500U</t>
  </si>
  <si>
    <t>д. № 73 от 16.12.2010</t>
  </si>
  <si>
    <t>м.к. № 175 от 20.12.2010</t>
  </si>
  <si>
    <t>м.к. № 174 от 21.12.2010</t>
  </si>
  <si>
    <t>изготовление журналов</t>
  </si>
  <si>
    <t>д. № 8 от 02.09.2010</t>
  </si>
  <si>
    <t>ФГУП "Почта России"</t>
  </si>
  <si>
    <t>д. № 61.1.8.13-03-2/128 от 17.12.2010</t>
  </si>
  <si>
    <t>м.к. № 101 от 25.12.2010</t>
  </si>
  <si>
    <t>347210 Ростовская обл. г.Морозовск ул.Жукова 194-4</t>
  </si>
  <si>
    <t>347210 Ростовская обл. г.Морозовск ул.Ленина 279</t>
  </si>
  <si>
    <t>344090 г.Ростов-на-Дону ул.Мильчакова 5/2</t>
  </si>
  <si>
    <t>344002 г.Ростов-на-Дону ул.Пушкинская 70</t>
  </si>
  <si>
    <t xml:space="preserve">350063 Краснодарский край, г.Краснодар </t>
  </si>
  <si>
    <t>344019 г.Ростов-на-Дону, ул.Мясникова 54/34/41, оф.1</t>
  </si>
  <si>
    <t>Глава Грузиновского сельского поселения                                                   Г.И.Котелевский</t>
  </si>
  <si>
    <t>Администрация Широко-Атамановского сельского поселения</t>
  </si>
  <si>
    <t>услуги  связи</t>
  </si>
  <si>
    <t>д. № 12-Б2 от 01.01.2010</t>
  </si>
  <si>
    <t>договор №7 2010 от 01.01.2010 от 01.12.2010</t>
  </si>
  <si>
    <t>текущий ремонт</t>
  </si>
  <si>
    <t>ООО "Ростовсельхозснабжение"</t>
  </si>
  <si>
    <t>346720г.Аксай, пр.Ленина 40кв308</t>
  </si>
  <si>
    <t>д. № 1 от 11.01.2010</t>
  </si>
  <si>
    <t>прием и складирование . Утилизация ТБО</t>
  </si>
  <si>
    <t>347200 Ростовская область. Г.Морозовск ул Филонова,7</t>
  </si>
  <si>
    <t>д. №48. от 01.01.2010</t>
  </si>
  <si>
    <t>размещение информации</t>
  </si>
  <si>
    <t>ООО "Ростов ньюс"</t>
  </si>
  <si>
    <t>344082 г.Ростов-на-Дону пер.Буденовский,37</t>
  </si>
  <si>
    <t>д. № 12 от 11.01.2010</t>
  </si>
  <si>
    <t>услуги автокрана</t>
  </si>
  <si>
    <t>ИП Манастерлий</t>
  </si>
  <si>
    <t>347210 Ростовская обл. г Морозовский ул.Кирова,85</t>
  </si>
  <si>
    <t>д.№ 1 от 11.01.2010</t>
  </si>
  <si>
    <t>поставка нефтепродуктов</t>
  </si>
  <si>
    <t>ООО "ТК Сервис Юг"</t>
  </si>
  <si>
    <t>344111 гРостов-на-Дону улПетрожицкого,2а</t>
  </si>
  <si>
    <t>д. № 12 от 12.0.2010</t>
  </si>
  <si>
    <t>ИП Виткалова</t>
  </si>
  <si>
    <t>347210 Ростовская обл.,г Морозовск</t>
  </si>
  <si>
    <t>18.01.201</t>
  </si>
  <si>
    <t>ремонт транспорт. Средств</t>
  </si>
  <si>
    <t>ИП Аленьтьев А.И.</t>
  </si>
  <si>
    <t>347210 Ростоаская обл. г Морозовск пер.Гладкова,28</t>
  </si>
  <si>
    <t xml:space="preserve">д.№ 4 от 18.01.2010  </t>
  </si>
  <si>
    <t xml:space="preserve">д.№9 от 14.01.2010  </t>
  </si>
  <si>
    <t>19.01.201</t>
  </si>
  <si>
    <t>диагностика АМТС</t>
  </si>
  <si>
    <t>ИП Деревянкин В.Н.</t>
  </si>
  <si>
    <t>г.Ростов-на-Дону ул.Пушкинская  д.163-169 кв 35</t>
  </si>
  <si>
    <t xml:space="preserve">д.№ 11 от 19.01.2010  </t>
  </si>
  <si>
    <t>г.Ростов-на-Дону пр.Ворошиловский 12/85</t>
  </si>
  <si>
    <t xml:space="preserve">д.№ 6 от 19.01.2010  </t>
  </si>
  <si>
    <t>подписка</t>
  </si>
  <si>
    <t>ООО "Издательский дом"</t>
  </si>
  <si>
    <t>г.Ростов-на-Дону ул.Курская,18</t>
  </si>
  <si>
    <t>переоценка сроений</t>
  </si>
  <si>
    <t>МУП технической инвентаризации</t>
  </si>
  <si>
    <t>347210 Ростоаская обл. г Морозовск ул.Ленина,206</t>
  </si>
  <si>
    <t xml:space="preserve">д.№ 12 от 26.01.2010  </t>
  </si>
  <si>
    <t>29.01.201</t>
  </si>
  <si>
    <t>работа крана</t>
  </si>
  <si>
    <t>ООО "Шанс"</t>
  </si>
  <si>
    <t>347210 Ростоаская обл. г Морозовск ул.Мира,38</t>
  </si>
  <si>
    <t xml:space="preserve">д.№ 3 от 29.01.2010  </t>
  </si>
  <si>
    <t>30.01.201</t>
  </si>
  <si>
    <t>ремонт автомобиля</t>
  </si>
  <si>
    <t>ИП Будайчиев А,Р.</t>
  </si>
  <si>
    <t>347210 Ростоаская обл. г Волгодонск ул.Гагарина,59а</t>
  </si>
  <si>
    <t xml:space="preserve">д.№ 51-01-Б от 30.01.2010  </t>
  </si>
  <si>
    <t>размещение в газете информации</t>
  </si>
  <si>
    <t>д. № 10 от 11.01.2010</t>
  </si>
  <si>
    <t>д. № 6 от 11.01.2010</t>
  </si>
  <si>
    <t>заправка катриджа</t>
  </si>
  <si>
    <t>ИП Зотова Л.Р.</t>
  </si>
  <si>
    <t>347210 Ростовская обл. г.Морозовск ул.Кирова,62</t>
  </si>
  <si>
    <t>д. № РНк-0193 от 19.01.2010</t>
  </si>
  <si>
    <t>д. № РНк-0445 от 19.02.2010</t>
  </si>
  <si>
    <t>программа для ЭВМ</t>
  </si>
  <si>
    <t>350063 Краснодарский край, г.Краснодар</t>
  </si>
  <si>
    <t>д. № 61091018/10 от 25.02.2010</t>
  </si>
  <si>
    <t>концтовары</t>
  </si>
  <si>
    <t xml:space="preserve">д.№ 39 от 02.03.2010  </t>
  </si>
  <si>
    <t xml:space="preserve">д.№ 11 от 11.03.2010  </t>
  </si>
  <si>
    <t xml:space="preserve">межевание земельного участка </t>
  </si>
  <si>
    <t>д.№ 6 от 11.03.2010</t>
  </si>
  <si>
    <t>трубы</t>
  </si>
  <si>
    <t>м.к. № 16 от 17.03.2010</t>
  </si>
  <si>
    <t>з/части</t>
  </si>
  <si>
    <t>ООО ИСК Ростовстройкомплекс"</t>
  </si>
  <si>
    <t>г.Ростов-на-Дону пр Брацкий,56</t>
  </si>
  <si>
    <t>д.№ 25/03/1 от 25.03.2010</t>
  </si>
  <si>
    <t>насосы глубинные, защита,укрепление</t>
  </si>
  <si>
    <t>д № 5253 от 25.03.2010</t>
  </si>
  <si>
    <t>песок</t>
  </si>
  <si>
    <t>ИП Гогорян С.С.</t>
  </si>
  <si>
    <t>347210 Ростовская обл г.Морозовск ул. Калинина,29</t>
  </si>
  <si>
    <t>д № 3 от 30.03.2010</t>
  </si>
  <si>
    <t xml:space="preserve">т.д. № 6 от 31.03.2010 </t>
  </si>
  <si>
    <t>д. № 125 от 1.04.2010</t>
  </si>
  <si>
    <t>ЗАО Приют</t>
  </si>
  <si>
    <t>347210 Ростовская обл. г.Цимлянск пер.Весенний,2</t>
  </si>
  <si>
    <t>м.к. от 02.04.2010</t>
  </si>
  <si>
    <t>техническое обследование</t>
  </si>
  <si>
    <t>д. № 6 от 02.04.2010</t>
  </si>
  <si>
    <t>д. № ДК10-ТКЮ001177 от 06.04.2010</t>
  </si>
  <si>
    <t xml:space="preserve">д.№ 55 от 09.04.2010  </t>
  </si>
  <si>
    <t>ограждение металлическое</t>
  </si>
  <si>
    <t>Ооо Металлстроснаб"</t>
  </si>
  <si>
    <t>г.Шахты ул.Куникова,13</t>
  </si>
  <si>
    <t xml:space="preserve">д.№ 64 от 13.04.2010  </t>
  </si>
  <si>
    <t>установка ограждения</t>
  </si>
  <si>
    <t xml:space="preserve">д.№ 36 от 13.04.2010  </t>
  </si>
  <si>
    <t>д.№ 73 от 13.04.2010</t>
  </si>
  <si>
    <t>ОАО Ростовтоппром"</t>
  </si>
  <si>
    <t>бурение скважины</t>
  </si>
  <si>
    <t>д. № 3 от 16.04.2010</t>
  </si>
  <si>
    <t>21.04.2010</t>
  </si>
  <si>
    <t>уход за зелеными насаждениями</t>
  </si>
  <si>
    <t>347210 Ростовская обл. г.Морозовск ул.Ленина, 279</t>
  </si>
  <si>
    <t>д. № 15 от 21.04.2010</t>
  </si>
  <si>
    <t>саженцы</t>
  </si>
  <si>
    <t>ИП Сенюткин</t>
  </si>
  <si>
    <t>347210 Ростовская обл. г.Морозовск ул.Халтурина,300</t>
  </si>
  <si>
    <t>д. № 1 от 21.04.2010</t>
  </si>
  <si>
    <t>уборка мусора</t>
  </si>
  <si>
    <t>МУП Широко-Атамановское ЖКХ</t>
  </si>
  <si>
    <t>347200 Ростовская обл,Морозовский р-н,х.Широко-Атамановский улМира,38</t>
  </si>
  <si>
    <t>д. № 2 от 26.04.2010</t>
  </si>
  <si>
    <t>ИП Алентьев</t>
  </si>
  <si>
    <t>347210 Ростовская обл. г.Морозовск ул.Коммунистическая,42</t>
  </si>
  <si>
    <t>м.к. № 23 от 28.04.2010</t>
  </si>
  <si>
    <t>обеспечение необход. Ведомостями,</t>
  </si>
  <si>
    <t>Отдел социальной защиты населения</t>
  </si>
  <si>
    <t>347210 Ростовская обл. г.Морозовск ул.Коммунистическая, 152</t>
  </si>
  <si>
    <t>д. № 127 от 30.04.2010</t>
  </si>
  <si>
    <t>изготовление технической документации</t>
  </si>
  <si>
    <t>ПСД по объектам</t>
  </si>
  <si>
    <t>д. № 43 от 04.05.2010</t>
  </si>
  <si>
    <t>347210 Ростовская область г.Морозовск ул.Кирова 85/23</t>
  </si>
  <si>
    <t>д. № 4 от 12.05.2010</t>
  </si>
  <si>
    <t>поставка товара</t>
  </si>
  <si>
    <t>д № 5414 от 25.03.2010</t>
  </si>
  <si>
    <t>д. № 61.1.8.13-01-3/137</t>
  </si>
  <si>
    <t>ИП Мясникова С.Н.</t>
  </si>
  <si>
    <t>347210 Ростовская обл. г.Морозовск ул.Халтурина,246</t>
  </si>
  <si>
    <t>к № 10068 от 19.05.2010</t>
  </si>
  <si>
    <t>д.№ 87 от 21.05.2010</t>
  </si>
  <si>
    <t>МУК Библиотека</t>
  </si>
  <si>
    <t>д. № 61.1.8.13-01-3/155</t>
  </si>
  <si>
    <t xml:space="preserve">д.№ 57 от 2.06.2010  </t>
  </si>
  <si>
    <t>водонапорные башни</t>
  </si>
  <si>
    <t>Металлстройснаб</t>
  </si>
  <si>
    <t xml:space="preserve">м.к.№ 57 от 4.06.2010  </t>
  </si>
  <si>
    <t>ООО Запчасти для Морозовска</t>
  </si>
  <si>
    <t>347210 Ростовская обл. г.Морозовск ул.Халтурина,304а</t>
  </si>
  <si>
    <t xml:space="preserve">д.№ 368/1 от 7.06.2010  </t>
  </si>
  <si>
    <t>347210 Ростовская обл. г.Морозовск ул.Энгельса,1а</t>
  </si>
  <si>
    <t>д. №М- 50 от 07.06.2010</t>
  </si>
  <si>
    <t>д. №М- 49 от 07.06.2010</t>
  </si>
  <si>
    <t>устройство молнеотвода</t>
  </si>
  <si>
    <t>ИП Костенко Н.А.</t>
  </si>
  <si>
    <t>347210 Ростовская обл. г.Морозовск ул.Калинина,29</t>
  </si>
  <si>
    <t>д. №М- 19 от 07.06.2010</t>
  </si>
  <si>
    <t>испытаниемолнеотвода</t>
  </si>
  <si>
    <t>д. №М- 22 от 07.06.2010</t>
  </si>
  <si>
    <t>спортинвентарь</t>
  </si>
  <si>
    <t>м.к. № 40 от 08.06.2010</t>
  </si>
  <si>
    <t>к № 10087 от 9.06.2010</t>
  </si>
  <si>
    <t>к № 10088 от 9.06.2010</t>
  </si>
  <si>
    <t>услуги ЭВМ</t>
  </si>
  <si>
    <t>тех.обслуживание комп.</t>
  </si>
  <si>
    <t>д. № РНк-1455 от 11.06.2010</t>
  </si>
  <si>
    <t>д. № РНк-1503 от 17.06.2010</t>
  </si>
  <si>
    <t>опломбирование счетчика</t>
  </si>
  <si>
    <t>ОАО МРСК Юга</t>
  </si>
  <si>
    <t>344111 гРостов-на-Дону улПионеров,26</t>
  </si>
  <si>
    <t>д. № 90878</t>
  </si>
  <si>
    <t>д № 5604 от 22.06.2010</t>
  </si>
  <si>
    <t>д.№ 106 от 28.06.2010</t>
  </si>
  <si>
    <t>д. № 61.1.8.13-01-3/213</t>
  </si>
  <si>
    <t xml:space="preserve">д.№ 97 от 29.06.2010  </t>
  </si>
  <si>
    <t>д. № ДК10-ТКЮ002085 от 01.07.2010</t>
  </si>
  <si>
    <t>удаление сорной растительности</t>
  </si>
  <si>
    <t>д. № 3 от 01.07.2010</t>
  </si>
  <si>
    <t>ремонт насосов</t>
  </si>
  <si>
    <t>ИП Коваль П.В.</t>
  </si>
  <si>
    <t>347060 Ростовская область ст.Тацинская ул.Мира 27</t>
  </si>
  <si>
    <t>д. № 36 от 01.07.2010</t>
  </si>
  <si>
    <t>текущий ремонт мамориала</t>
  </si>
  <si>
    <t>м.к. от 02.07.2010</t>
  </si>
  <si>
    <t>технологическое присоединение</t>
  </si>
  <si>
    <t>д. № 93446 от 12.07.2010</t>
  </si>
  <si>
    <t>д. № 93449 от 12.07.2010</t>
  </si>
  <si>
    <t>д. № 93454 от 12.07.2010</t>
  </si>
  <si>
    <t>д. № 93467 от 12.07.2010</t>
  </si>
  <si>
    <t>д. № 93474 от 12.07.2010</t>
  </si>
  <si>
    <t>д. № 93477 от 12.07.2010</t>
  </si>
  <si>
    <t>д. № 93436 от 12.07.2010</t>
  </si>
  <si>
    <t>д. № 93437 от 12.07.2010</t>
  </si>
  <si>
    <t>д. № 93438 от 12.07.2010</t>
  </si>
  <si>
    <t>д. № 93434 от 12.07.2010</t>
  </si>
  <si>
    <t>д. № 93432 от 12.07.2010</t>
  </si>
  <si>
    <t>д. № 93433 от 12.07.2010</t>
  </si>
  <si>
    <t>д. № 93430 от 12.07.2010</t>
  </si>
  <si>
    <t>д. № 93425 от 12.07.2010</t>
  </si>
  <si>
    <t>д. № 93429 от 12.07.2010</t>
  </si>
  <si>
    <t>д. № 93424 от 12.07.2010</t>
  </si>
  <si>
    <t>д. № 93422 от 12.07.2010</t>
  </si>
  <si>
    <t>д. № 93421 от 12.07.2010</t>
  </si>
  <si>
    <t>д. № 93419 от 12.07.2010</t>
  </si>
  <si>
    <t>д. № 93470 от 12.07.2010</t>
  </si>
  <si>
    <t>д. № 93471 от 12.07.2010</t>
  </si>
  <si>
    <t>приобретение катриджа</t>
  </si>
  <si>
    <t>ООО ЦПС</t>
  </si>
  <si>
    <t>347210 Ростовская область г.Морозовск ул.Фрунзе,14</t>
  </si>
  <si>
    <t>к. № 10099 от 15.07.2010</t>
  </si>
  <si>
    <t>д.№ 82 от 17.07.2010</t>
  </si>
  <si>
    <t>д № 5713 от 19.07.2010</t>
  </si>
  <si>
    <t>поставка сплитсистемы</t>
  </si>
  <si>
    <t>ИП Красильников С.В.</t>
  </si>
  <si>
    <t>Ростовская обл г.Волгодонск ул.Энтузиастов,35б</t>
  </si>
  <si>
    <t>д № 6213 от 21.07.2010</t>
  </si>
  <si>
    <t>лабораторный контроль качества питьевой волы</t>
  </si>
  <si>
    <t>ООО Каменск-Шахтинский АПМ Ростобжилпроект</t>
  </si>
  <si>
    <t>ПСД на реконструкцию ул.освещения</t>
  </si>
  <si>
    <t>347810 г.Каменск-Шахтинский</t>
  </si>
  <si>
    <t xml:space="preserve">д. № 257 от 05.08.2010 </t>
  </si>
  <si>
    <t>д № 81 от 03.08.2010</t>
  </si>
  <si>
    <t>огнезащитная пропитка деревянных конструкций</t>
  </si>
  <si>
    <t>Морозовское РО РОО ООО ВДПО</t>
  </si>
  <si>
    <t>д № 69 от 18.08.2010</t>
  </si>
  <si>
    <t>347210 Ростовская область г.Морозовск ул.Дзержинского,76Фрунзе,14</t>
  </si>
  <si>
    <t>контейнера для ТБО</t>
  </si>
  <si>
    <t>ИП Углицких Н.Н.</t>
  </si>
  <si>
    <t>Ростовская обл. г.Таганрог пер.1-й Новый 4/71</t>
  </si>
  <si>
    <t>д № 370 от 26.08.2010</t>
  </si>
  <si>
    <t>ремонт и проверка счетчиков</t>
  </si>
  <si>
    <t>МУП Теплокоммунэнерго</t>
  </si>
  <si>
    <t>344111 гРостов-на-Дону пер.Неклиновский 4/1б</t>
  </si>
  <si>
    <t>д № 119 от 26.08.2010</t>
  </si>
  <si>
    <t>членские взносы</t>
  </si>
  <si>
    <t>Совет Муниципальных образований Ростовской области</t>
  </si>
  <si>
    <t>344002 г.Ростов-на-Дону ул.Большая Садовая,47</t>
  </si>
  <si>
    <t>д б/н от 27.08.2010</t>
  </si>
  <si>
    <t>ремонт гравийных дорог</t>
  </si>
  <si>
    <t>д. № 4 от 30.08.2010</t>
  </si>
  <si>
    <t>приобретение хоз.товара</t>
  </si>
  <si>
    <t>ИП Калмыкоав С.Л.</t>
  </si>
  <si>
    <t>347210 Ростовская область г.Морозовск ул.Подтелкова,52</t>
  </si>
  <si>
    <t>м.к. № 22 от 30.08.2010</t>
  </si>
  <si>
    <t>МУП Автотранс</t>
  </si>
  <si>
    <t>347210 Ростовская область г.Морозовск ул.Ленина,279</t>
  </si>
  <si>
    <t>д. № 40 от 28.07.2010</t>
  </si>
  <si>
    <t>работы по изготовлению покраске и монтажу ограждения кладбища</t>
  </si>
  <si>
    <t>м.к. от 03.09.2010</t>
  </si>
  <si>
    <t>изготовление указателя</t>
  </si>
  <si>
    <t>ИП Демин М.А.</t>
  </si>
  <si>
    <t>347210 Ростовская область г.Морозовск ул.Коммунистическая,152</t>
  </si>
  <si>
    <t>д. № 70 от 07.09.2010</t>
  </si>
  <si>
    <t>Пусконаладочные работы</t>
  </si>
  <si>
    <t>ООО Фирма Энергоналадка</t>
  </si>
  <si>
    <t>347210 Ростовская область г.Волгодонск Октябрьское шоссе 3</t>
  </si>
  <si>
    <t>д. № 403 от 08.09.2010</t>
  </si>
  <si>
    <t>услуги на предоставление доступа к ТСОП</t>
  </si>
  <si>
    <t>ОАО Южная телекоммуникационная компания</t>
  </si>
  <si>
    <t>д. № 12 от 09.09.2010</t>
  </si>
  <si>
    <t>техническое обслуживание сетей уличного освещение</t>
  </si>
  <si>
    <t>347210 Ростовская область г.Морозовск ул.Калинина,29</t>
  </si>
  <si>
    <t>м.к. №  23 от 22.09.2010</t>
  </si>
  <si>
    <t>договор №232-Б2 от 24.09.2010</t>
  </si>
  <si>
    <t>д. № 47 от 16.09.2010</t>
  </si>
  <si>
    <t>д. № ДК10-ТКЮ003133 от 04.10.2010</t>
  </si>
  <si>
    <t>ограждение мкеталическое</t>
  </si>
  <si>
    <t>ООО Металлстройсервис</t>
  </si>
  <si>
    <t>д. № 16 от 05.109.2010</t>
  </si>
  <si>
    <t>ворота с калиткой</t>
  </si>
  <si>
    <t>д. № 17 от 05.109.2010</t>
  </si>
  <si>
    <t>д. № 10 от 05.109.2010</t>
  </si>
  <si>
    <t>лавочки со спинкой</t>
  </si>
  <si>
    <t xml:space="preserve">д.№ 58 от 06.10.2010  </t>
  </si>
  <si>
    <t>щебень</t>
  </si>
  <si>
    <t xml:space="preserve">д.№ 59 от 06.10.2010  </t>
  </si>
  <si>
    <t>доставка щебня</t>
  </si>
  <si>
    <t xml:space="preserve">д.№ 60 от 06.10.2010  </t>
  </si>
  <si>
    <t>услуги по подписки</t>
  </si>
  <si>
    <t>ООО ИД Специализпрованные издания</t>
  </si>
  <si>
    <t>г.Ростов-на-Дону пр.Станиславского,8 А-10/19Ворошиловский 12/85</t>
  </si>
  <si>
    <t xml:space="preserve">д.№ 1266 от 06.10.2010  </t>
  </si>
  <si>
    <t>полготовка по изготов. Тех.документации   внутри поселковой дороги</t>
  </si>
  <si>
    <t xml:space="preserve">д.№ 84 от 07.10.2010  </t>
  </si>
  <si>
    <t>расчистка участка от бытового мусора</t>
  </si>
  <si>
    <t>д. № 5 от 11.10.2010</t>
  </si>
  <si>
    <t>д. № 6 от 12.10.2010</t>
  </si>
  <si>
    <t xml:space="preserve">д.№ 1497 от 10.10.2010  </t>
  </si>
  <si>
    <t>реконструкция улечных сетей</t>
  </si>
  <si>
    <t>347210 Ростоаская обл. г Морозовск ул.Калинина,26</t>
  </si>
  <si>
    <t xml:space="preserve">м.к.№ 32 от 15.10.2010  </t>
  </si>
  <si>
    <t xml:space="preserve">м.к.№ 33 от 15.10.2010  </t>
  </si>
  <si>
    <t xml:space="preserve">м.к.№ 34 от 15.10.2010  </t>
  </si>
  <si>
    <t>к. № 10164 от 20.10.2010</t>
  </si>
  <si>
    <t>к. № 10163 от 20.10.2010</t>
  </si>
  <si>
    <t>приобретение факса</t>
  </si>
  <si>
    <t>к. № 10165 от 20.10.2010</t>
  </si>
  <si>
    <t>ООО ВЕГА</t>
  </si>
  <si>
    <t>347210 Ростовская область г.Морозовск ул.Карла Либкнехта,2</t>
  </si>
  <si>
    <t>д. № 64 от 20.10.2010</t>
  </si>
  <si>
    <t>Водопроводные башни</t>
  </si>
  <si>
    <t>ООО Шахстройснаб</t>
  </si>
  <si>
    <t>г.Шаты, ул Сибирская,50</t>
  </si>
  <si>
    <t>д. № 20 от 11.10.2010</t>
  </si>
  <si>
    <t>д. № 61.1.8.13-01-2/49</t>
  </si>
  <si>
    <t>к. № 10170 от 3.11.2010</t>
  </si>
  <si>
    <t>изгот тех.докум  на ГТС</t>
  </si>
  <si>
    <t xml:space="preserve">д.№ 90 от 08.11.2010  </t>
  </si>
  <si>
    <t>д. № 61.1.8.13-01-2/77</t>
  </si>
  <si>
    <t>д. № РНк-2844 от 09.11.2010</t>
  </si>
  <si>
    <t>д. № РНк-2845 от 09.11.2010</t>
  </si>
  <si>
    <t>создание сайта</t>
  </si>
  <si>
    <t>ООО ИА Донспрос.ру</t>
  </si>
  <si>
    <t>г.Ростов-на-Дону, улМясникова 54/34/41</t>
  </si>
  <si>
    <t>д. № 28 от 15.11.2010</t>
  </si>
  <si>
    <t>д.№ 177 от 12.11.2010</t>
  </si>
  <si>
    <t>ограждения артезианских скважин</t>
  </si>
  <si>
    <t>д. № 7 от 15.11.2010</t>
  </si>
  <si>
    <t xml:space="preserve">д.№ 65 от 17.11.2010  </t>
  </si>
  <si>
    <t xml:space="preserve">д.№ 64 от 17.11.2010  </t>
  </si>
  <si>
    <t>програмное обеспечение</t>
  </si>
  <si>
    <t>ООО Кордон</t>
  </si>
  <si>
    <t>г.Ростов-на-Дону ул.Мильчакова 5/2</t>
  </si>
  <si>
    <t>приобретение и установка дорожных знаков</t>
  </si>
  <si>
    <t>ООО Городской парк</t>
  </si>
  <si>
    <t>347210 Ростовская обл. г.Морозовск ул.Пламя революции,188А</t>
  </si>
  <si>
    <t>м.к.№ 16 от 18.10.2010</t>
  </si>
  <si>
    <t>д.№ КР-2153/11 от 18.11.2010</t>
  </si>
  <si>
    <t>очное обучение</t>
  </si>
  <si>
    <t>Северо-Кавказкая академия</t>
  </si>
  <si>
    <t>г.Ростов-на-Дону ул.Пушкинская 70</t>
  </si>
  <si>
    <t>д.№ 122 от 19.11.2010</t>
  </si>
  <si>
    <t>ООО ИД Региональный ресурс</t>
  </si>
  <si>
    <t>г.Ростов-на-Дону улСуворова, 38</t>
  </si>
  <si>
    <t>ПО</t>
  </si>
  <si>
    <t>ООО Парус-Дон</t>
  </si>
  <si>
    <t>г.Ростов-на-Дону ул.Станиславского,8А-10Пушкинская 70</t>
  </si>
  <si>
    <t xml:space="preserve">д.№ 301 от 22.11.2010  </t>
  </si>
  <si>
    <t>д. № 81 от 22.11.2010</t>
  </si>
  <si>
    <t>д № 6253 от 25.11.2010</t>
  </si>
  <si>
    <t>известняк</t>
  </si>
  <si>
    <t xml:space="preserve">д.№ 68 от 26.11.2010  </t>
  </si>
  <si>
    <t>доставка известника</t>
  </si>
  <si>
    <t xml:space="preserve">д.№ 67 от 26.11.2010  </t>
  </si>
  <si>
    <t>д. № 87 от 30.11.2010</t>
  </si>
  <si>
    <t xml:space="preserve">д.№ 190 от 11.12.2010  </t>
  </si>
  <si>
    <t xml:space="preserve">д.№ 191 от 11.12.2010  </t>
  </si>
  <si>
    <t>ремонт водопровода</t>
  </si>
  <si>
    <t>д. № 8 от 1.12.2010</t>
  </si>
  <si>
    <t>д.№ 188 от 7.12.2010</t>
  </si>
  <si>
    <t>д.№ 196 от 7.12.2010</t>
  </si>
  <si>
    <t>д. № 61.1.8.13-01-2/120 от 08.12.2010</t>
  </si>
  <si>
    <t>д.№ 201 от 10.12.2010</t>
  </si>
  <si>
    <t>столы</t>
  </si>
  <si>
    <t>ИП Ананьев В.В.</t>
  </si>
  <si>
    <t>м.к. б/н от 14.12.2010</t>
  </si>
  <si>
    <t>тюль. Шторы</t>
  </si>
  <si>
    <t>И.П.Моисенко</t>
  </si>
  <si>
    <t>д.№ 9 от 16.12.2010</t>
  </si>
  <si>
    <t>Ип Калмыков</t>
  </si>
  <si>
    <t>347210 Ростовская обл. г.Морозовск ул.Ленина, 51</t>
  </si>
  <si>
    <t>347210 Ростовская обл. г.Морозовск ул.Подтелкова,52</t>
  </si>
  <si>
    <t>текущий ремонт потолкаСДК</t>
  </si>
  <si>
    <t>ООО Строитель</t>
  </si>
  <si>
    <t>347210 Ростовская обл. г.Морозовск ул.Песочная,4</t>
  </si>
  <si>
    <t>д.№ 15 от 23.12.2010</t>
  </si>
  <si>
    <t>д.№ 56 от 20.12.2010</t>
  </si>
  <si>
    <t xml:space="preserve">Реестр закупок Широко-Атамановского сельского поселения в 2010 году </t>
  </si>
  <si>
    <t xml:space="preserve"> договор № 12 от 01.01.2010 от 01.12.2010</t>
  </si>
  <si>
    <t>115а</t>
  </si>
  <si>
    <t>установка дорожных знаков</t>
  </si>
  <si>
    <t>м.к.№ 15 от 09.08.2010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</si>
</sst>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.00_р_."/>
    <numFmt numFmtId="187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wrapText="1"/>
    </xf>
    <xf numFmtId="0" fontId="0" fillId="0" borderId="0" xfId="0" applyFont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1"/>
  <sheetViews>
    <sheetView view="pageBreakPreview" zoomScaleSheetLayoutView="100" zoomScalePageLayoutView="0" workbookViewId="0" topLeftCell="A1">
      <selection activeCell="G77" sqref="G77:I77"/>
    </sheetView>
  </sheetViews>
  <sheetFormatPr defaultColWidth="9.140625" defaultRowHeight="12.75"/>
  <cols>
    <col min="2" max="2" width="15.00390625" style="0" customWidth="1"/>
    <col min="3" max="3" width="13.421875" style="0" bestFit="1" customWidth="1"/>
    <col min="4" max="4" width="11.421875" style="0" customWidth="1"/>
    <col min="5" max="5" width="17.28125" style="0" customWidth="1"/>
    <col min="6" max="6" width="10.57421875" style="0" bestFit="1" customWidth="1"/>
    <col min="7" max="7" width="16.00390625" style="0" customWidth="1"/>
    <col min="8" max="8" width="17.421875" style="0" customWidth="1"/>
    <col min="9" max="9" width="12.57421875" style="0" customWidth="1"/>
  </cols>
  <sheetData>
    <row r="2" spans="1:9" ht="12.75">
      <c r="A2" s="28" t="s">
        <v>203</v>
      </c>
      <c r="B2" s="28"/>
      <c r="C2" s="28"/>
      <c r="D2" s="28"/>
      <c r="E2" s="28"/>
      <c r="F2" s="28"/>
      <c r="G2" s="28"/>
      <c r="H2" s="28"/>
      <c r="I2" s="28"/>
    </row>
    <row r="6" spans="1:9" ht="5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51">
      <c r="A7" s="2">
        <v>1</v>
      </c>
      <c r="B7" s="1" t="s">
        <v>9</v>
      </c>
      <c r="C7" s="3">
        <v>40142</v>
      </c>
      <c r="D7" s="3">
        <v>40189</v>
      </c>
      <c r="E7" s="1" t="s">
        <v>10</v>
      </c>
      <c r="F7" s="2">
        <v>81184.56</v>
      </c>
      <c r="G7" s="1" t="s">
        <v>11</v>
      </c>
      <c r="H7" s="1" t="s">
        <v>12</v>
      </c>
      <c r="I7" s="2" t="s">
        <v>14</v>
      </c>
    </row>
    <row r="8" spans="1:9" ht="63.75">
      <c r="A8" s="1">
        <f>A7+1</f>
        <v>2</v>
      </c>
      <c r="B8" s="1" t="s">
        <v>9</v>
      </c>
      <c r="C8" s="4">
        <v>40148</v>
      </c>
      <c r="D8" s="4">
        <v>40189</v>
      </c>
      <c r="E8" s="1" t="s">
        <v>15</v>
      </c>
      <c r="F8" s="1" t="s">
        <v>202</v>
      </c>
      <c r="G8" s="1" t="s">
        <v>16</v>
      </c>
      <c r="H8" s="1" t="s">
        <v>17</v>
      </c>
      <c r="I8" s="1" t="s">
        <v>67</v>
      </c>
    </row>
    <row r="9" spans="1:9" ht="63.75">
      <c r="A9" s="1">
        <f aca="true" t="shared" si="0" ref="A9:A72">A8+1</f>
        <v>3</v>
      </c>
      <c r="B9" s="1" t="s">
        <v>18</v>
      </c>
      <c r="C9" s="4">
        <v>40148</v>
      </c>
      <c r="D9" s="4">
        <v>40189</v>
      </c>
      <c r="E9" s="1" t="s">
        <v>15</v>
      </c>
      <c r="F9" s="1" t="s">
        <v>202</v>
      </c>
      <c r="G9" s="1" t="s">
        <v>16</v>
      </c>
      <c r="H9" s="1" t="s">
        <v>17</v>
      </c>
      <c r="I9" s="6" t="s">
        <v>66</v>
      </c>
    </row>
    <row r="10" spans="1:9" ht="127.5">
      <c r="A10" s="1">
        <f t="shared" si="0"/>
        <v>4</v>
      </c>
      <c r="B10" s="1" t="s">
        <v>9</v>
      </c>
      <c r="C10" s="4">
        <v>40179</v>
      </c>
      <c r="D10" s="4">
        <v>40189</v>
      </c>
      <c r="E10" s="1" t="s">
        <v>43</v>
      </c>
      <c r="F10" s="1" t="s">
        <v>202</v>
      </c>
      <c r="G10" s="1" t="s">
        <v>20</v>
      </c>
      <c r="H10" s="1" t="s">
        <v>13</v>
      </c>
      <c r="I10" s="1" t="s">
        <v>22</v>
      </c>
    </row>
    <row r="11" spans="1:9" ht="127.5">
      <c r="A11" s="1">
        <f t="shared" si="0"/>
        <v>5</v>
      </c>
      <c r="B11" s="1" t="s">
        <v>9</v>
      </c>
      <c r="C11" s="4">
        <v>40179</v>
      </c>
      <c r="D11" s="4">
        <v>40189</v>
      </c>
      <c r="E11" s="1" t="s">
        <v>19</v>
      </c>
      <c r="F11" s="1" t="s">
        <v>202</v>
      </c>
      <c r="G11" s="1" t="s">
        <v>20</v>
      </c>
      <c r="H11" s="1" t="s">
        <v>13</v>
      </c>
      <c r="I11" s="1" t="s">
        <v>21</v>
      </c>
    </row>
    <row r="12" spans="1:9" ht="76.5">
      <c r="A12" s="1">
        <f t="shared" si="0"/>
        <v>6</v>
      </c>
      <c r="B12" s="1" t="s">
        <v>9</v>
      </c>
      <c r="C12" s="4">
        <v>40204</v>
      </c>
      <c r="D12" s="4">
        <v>40204</v>
      </c>
      <c r="E12" s="1" t="s">
        <v>23</v>
      </c>
      <c r="F12" s="1">
        <v>5500</v>
      </c>
      <c r="G12" s="1" t="s">
        <v>24</v>
      </c>
      <c r="H12" s="1" t="s">
        <v>62</v>
      </c>
      <c r="I12" s="1" t="s">
        <v>25</v>
      </c>
    </row>
    <row r="13" spans="1:9" ht="89.25">
      <c r="A13" s="1">
        <f t="shared" si="0"/>
        <v>7</v>
      </c>
      <c r="B13" s="1" t="s">
        <v>9</v>
      </c>
      <c r="C13" s="4">
        <v>40203</v>
      </c>
      <c r="D13" s="4">
        <v>40204</v>
      </c>
      <c r="E13" s="1" t="s">
        <v>26</v>
      </c>
      <c r="F13" s="1">
        <v>25000</v>
      </c>
      <c r="G13" s="1" t="s">
        <v>27</v>
      </c>
      <c r="H13" s="1" t="s">
        <v>63</v>
      </c>
      <c r="I13" s="1" t="s">
        <v>28</v>
      </c>
    </row>
    <row r="14" spans="1:9" ht="51">
      <c r="A14" s="1">
        <f t="shared" si="0"/>
        <v>8</v>
      </c>
      <c r="B14" s="1" t="s">
        <v>9</v>
      </c>
      <c r="C14" s="4">
        <v>40164</v>
      </c>
      <c r="D14" s="4">
        <v>40204</v>
      </c>
      <c r="E14" s="1" t="s">
        <v>29</v>
      </c>
      <c r="F14" s="1">
        <v>7500</v>
      </c>
      <c r="G14" s="1" t="s">
        <v>30</v>
      </c>
      <c r="H14" s="1" t="s">
        <v>60</v>
      </c>
      <c r="I14" s="1" t="s">
        <v>31</v>
      </c>
    </row>
    <row r="15" spans="1:9" ht="38.25">
      <c r="A15" s="1">
        <f t="shared" si="0"/>
        <v>9</v>
      </c>
      <c r="B15" s="1" t="s">
        <v>18</v>
      </c>
      <c r="C15" s="4">
        <v>40164</v>
      </c>
      <c r="D15" s="4">
        <v>40204</v>
      </c>
      <c r="E15" s="1" t="s">
        <v>29</v>
      </c>
      <c r="F15" s="1">
        <v>7500</v>
      </c>
      <c r="G15" s="1" t="s">
        <v>30</v>
      </c>
      <c r="H15" s="1" t="s">
        <v>60</v>
      </c>
      <c r="I15" s="1" t="s">
        <v>31</v>
      </c>
    </row>
    <row r="16" spans="1:9" ht="63.75">
      <c r="A16" s="1">
        <f t="shared" si="0"/>
        <v>10</v>
      </c>
      <c r="B16" s="1" t="s">
        <v>9</v>
      </c>
      <c r="C16" s="4">
        <v>40178</v>
      </c>
      <c r="D16" s="4">
        <v>40204</v>
      </c>
      <c r="E16" s="1" t="s">
        <v>32</v>
      </c>
      <c r="F16" s="1">
        <v>1050</v>
      </c>
      <c r="G16" s="1" t="s">
        <v>33</v>
      </c>
      <c r="H16" s="1" t="s">
        <v>59</v>
      </c>
      <c r="I16" s="1" t="s">
        <v>34</v>
      </c>
    </row>
    <row r="17" spans="1:9" ht="51">
      <c r="A17" s="1">
        <f t="shared" si="0"/>
        <v>11</v>
      </c>
      <c r="B17" s="1" t="s">
        <v>9</v>
      </c>
      <c r="C17" s="4">
        <v>40197</v>
      </c>
      <c r="D17" s="4">
        <v>40204</v>
      </c>
      <c r="E17" s="1" t="s">
        <v>35</v>
      </c>
      <c r="F17" s="1">
        <v>6810</v>
      </c>
      <c r="G17" s="1" t="s">
        <v>38</v>
      </c>
      <c r="H17" s="1" t="s">
        <v>61</v>
      </c>
      <c r="I17" s="1" t="s">
        <v>36</v>
      </c>
    </row>
    <row r="18" spans="1:9" ht="51">
      <c r="A18" s="1">
        <f t="shared" si="0"/>
        <v>12</v>
      </c>
      <c r="B18" s="1" t="s">
        <v>9</v>
      </c>
      <c r="C18" s="4">
        <v>40198</v>
      </c>
      <c r="D18" s="4">
        <v>40204</v>
      </c>
      <c r="E18" s="1" t="s">
        <v>37</v>
      </c>
      <c r="F18" s="1">
        <v>2055</v>
      </c>
      <c r="G18" s="1" t="s">
        <v>38</v>
      </c>
      <c r="H18" s="1" t="s">
        <v>61</v>
      </c>
      <c r="I18" s="1" t="s">
        <v>39</v>
      </c>
    </row>
    <row r="19" spans="1:9" ht="127.5">
      <c r="A19" s="1">
        <f t="shared" si="0"/>
        <v>13</v>
      </c>
      <c r="B19" s="1" t="s">
        <v>18</v>
      </c>
      <c r="C19" s="4">
        <v>40179</v>
      </c>
      <c r="D19" s="4">
        <v>40204</v>
      </c>
      <c r="E19" s="1" t="s">
        <v>19</v>
      </c>
      <c r="F19" s="1" t="s">
        <v>202</v>
      </c>
      <c r="G19" s="1" t="s">
        <v>20</v>
      </c>
      <c r="H19" s="1" t="s">
        <v>13</v>
      </c>
      <c r="I19" s="1" t="s">
        <v>40</v>
      </c>
    </row>
    <row r="20" spans="1:9" ht="127.5">
      <c r="A20" s="1">
        <f t="shared" si="0"/>
        <v>14</v>
      </c>
      <c r="B20" s="1" t="s">
        <v>18</v>
      </c>
      <c r="C20" s="4">
        <v>40179</v>
      </c>
      <c r="D20" s="4">
        <v>40204</v>
      </c>
      <c r="E20" s="1" t="s">
        <v>42</v>
      </c>
      <c r="F20" s="1" t="s">
        <v>202</v>
      </c>
      <c r="G20" s="1" t="s">
        <v>20</v>
      </c>
      <c r="H20" s="1" t="s">
        <v>13</v>
      </c>
      <c r="I20" s="1" t="s">
        <v>41</v>
      </c>
    </row>
    <row r="21" spans="1:9" ht="51">
      <c r="A21" s="1">
        <f t="shared" si="0"/>
        <v>15</v>
      </c>
      <c r="B21" s="1" t="s">
        <v>18</v>
      </c>
      <c r="C21" s="4">
        <v>40200</v>
      </c>
      <c r="D21" s="4">
        <v>40204</v>
      </c>
      <c r="E21" s="1" t="s">
        <v>50</v>
      </c>
      <c r="F21" s="1">
        <v>700</v>
      </c>
      <c r="G21" s="1" t="s">
        <v>44</v>
      </c>
      <c r="H21" s="1" t="s">
        <v>58</v>
      </c>
      <c r="I21" s="1" t="s">
        <v>45</v>
      </c>
    </row>
    <row r="22" spans="1:9" ht="51">
      <c r="A22" s="1">
        <f t="shared" si="0"/>
        <v>16</v>
      </c>
      <c r="B22" s="1" t="s">
        <v>18</v>
      </c>
      <c r="C22" s="4">
        <v>40205</v>
      </c>
      <c r="D22" s="4">
        <v>40205</v>
      </c>
      <c r="E22" s="1" t="s">
        <v>50</v>
      </c>
      <c r="F22" s="1">
        <v>500</v>
      </c>
      <c r="G22" s="1" t="s">
        <v>44</v>
      </c>
      <c r="H22" s="1" t="s">
        <v>58</v>
      </c>
      <c r="I22" s="1" t="s">
        <v>46</v>
      </c>
    </row>
    <row r="23" spans="1:9" ht="51">
      <c r="A23" s="1">
        <f t="shared" si="0"/>
        <v>17</v>
      </c>
      <c r="B23" s="1" t="s">
        <v>18</v>
      </c>
      <c r="C23" s="4">
        <v>40210</v>
      </c>
      <c r="D23" s="4">
        <v>40210</v>
      </c>
      <c r="E23" s="1" t="s">
        <v>47</v>
      </c>
      <c r="F23" s="1">
        <v>5200</v>
      </c>
      <c r="G23" s="1" t="s">
        <v>48</v>
      </c>
      <c r="H23" s="1" t="s">
        <v>65</v>
      </c>
      <c r="I23" s="1" t="s">
        <v>49</v>
      </c>
    </row>
    <row r="24" spans="1:9" ht="63.75">
      <c r="A24" s="1">
        <f t="shared" si="0"/>
        <v>18</v>
      </c>
      <c r="B24" s="1" t="s">
        <v>9</v>
      </c>
      <c r="C24" s="4">
        <v>40172</v>
      </c>
      <c r="D24" s="4">
        <v>40210</v>
      </c>
      <c r="E24" s="1" t="s">
        <v>51</v>
      </c>
      <c r="F24" s="1">
        <v>4796.52</v>
      </c>
      <c r="G24" s="1" t="s">
        <v>52</v>
      </c>
      <c r="H24" s="1" t="s">
        <v>64</v>
      </c>
      <c r="I24" s="1" t="s">
        <v>53</v>
      </c>
    </row>
    <row r="25" spans="1:9" ht="63.75">
      <c r="A25" s="1">
        <f t="shared" si="0"/>
        <v>19</v>
      </c>
      <c r="B25" s="5" t="s">
        <v>9</v>
      </c>
      <c r="C25" s="4">
        <v>40200</v>
      </c>
      <c r="D25" s="4">
        <v>40210</v>
      </c>
      <c r="E25" s="1" t="s">
        <v>55</v>
      </c>
      <c r="F25" s="1">
        <v>77500</v>
      </c>
      <c r="G25" s="1" t="s">
        <v>54</v>
      </c>
      <c r="H25" s="1" t="s">
        <v>56</v>
      </c>
      <c r="I25" s="1" t="s">
        <v>57</v>
      </c>
    </row>
    <row r="26" spans="1:9" ht="63.75">
      <c r="A26" s="1">
        <f t="shared" si="0"/>
        <v>20</v>
      </c>
      <c r="B26" s="1" t="s">
        <v>9</v>
      </c>
      <c r="C26" s="4">
        <v>40189</v>
      </c>
      <c r="D26" s="4">
        <v>40210</v>
      </c>
      <c r="E26" s="1" t="s">
        <v>32</v>
      </c>
      <c r="F26" s="1">
        <v>3150</v>
      </c>
      <c r="G26" s="1" t="s">
        <v>33</v>
      </c>
      <c r="H26" s="1" t="s">
        <v>59</v>
      </c>
      <c r="I26" s="1" t="s">
        <v>69</v>
      </c>
    </row>
    <row r="27" spans="1:9" ht="63.75">
      <c r="A27" s="1">
        <f t="shared" si="0"/>
        <v>21</v>
      </c>
      <c r="B27" s="1" t="s">
        <v>9</v>
      </c>
      <c r="C27" s="4">
        <v>40212</v>
      </c>
      <c r="D27" s="4">
        <v>40212</v>
      </c>
      <c r="E27" s="1" t="s">
        <v>70</v>
      </c>
      <c r="F27" s="1">
        <v>9600</v>
      </c>
      <c r="G27" s="1" t="s">
        <v>71</v>
      </c>
      <c r="H27" s="1" t="s">
        <v>73</v>
      </c>
      <c r="I27" s="1" t="s">
        <v>72</v>
      </c>
    </row>
    <row r="28" spans="1:9" ht="51">
      <c r="A28" s="1">
        <f t="shared" si="0"/>
        <v>22</v>
      </c>
      <c r="B28" s="1" t="s">
        <v>9</v>
      </c>
      <c r="C28" s="4">
        <v>40214</v>
      </c>
      <c r="D28" s="4">
        <v>40214</v>
      </c>
      <c r="E28" s="1" t="s">
        <v>74</v>
      </c>
      <c r="F28" s="1">
        <v>6559</v>
      </c>
      <c r="G28" s="1" t="s">
        <v>44</v>
      </c>
      <c r="H28" s="1" t="s">
        <v>58</v>
      </c>
      <c r="I28" s="1" t="s">
        <v>75</v>
      </c>
    </row>
    <row r="29" spans="1:9" ht="51">
      <c r="A29" s="1">
        <f t="shared" si="0"/>
        <v>23</v>
      </c>
      <c r="B29" s="1" t="s">
        <v>9</v>
      </c>
      <c r="C29" s="4">
        <v>40234</v>
      </c>
      <c r="D29" s="4">
        <v>40234</v>
      </c>
      <c r="E29" s="1" t="s">
        <v>76</v>
      </c>
      <c r="F29" s="1">
        <v>750</v>
      </c>
      <c r="G29" s="1" t="s">
        <v>77</v>
      </c>
      <c r="H29" s="1" t="s">
        <v>79</v>
      </c>
      <c r="I29" s="1" t="s">
        <v>78</v>
      </c>
    </row>
    <row r="30" spans="1:9" ht="63.75">
      <c r="A30" s="1">
        <f t="shared" si="0"/>
        <v>24</v>
      </c>
      <c r="B30" s="1" t="s">
        <v>18</v>
      </c>
      <c r="C30" s="4">
        <v>40246</v>
      </c>
      <c r="D30" s="4">
        <v>40246</v>
      </c>
      <c r="E30" s="1" t="s">
        <v>70</v>
      </c>
      <c r="F30" s="1">
        <v>9600</v>
      </c>
      <c r="G30" s="1" t="s">
        <v>71</v>
      </c>
      <c r="H30" s="1" t="s">
        <v>73</v>
      </c>
      <c r="I30" s="1" t="s">
        <v>94</v>
      </c>
    </row>
    <row r="31" spans="1:9" ht="63.75">
      <c r="A31" s="1">
        <f t="shared" si="0"/>
        <v>25</v>
      </c>
      <c r="B31" s="1" t="s">
        <v>9</v>
      </c>
      <c r="C31" s="4">
        <v>40253</v>
      </c>
      <c r="D31" s="4">
        <v>40253</v>
      </c>
      <c r="E31" s="1" t="s">
        <v>80</v>
      </c>
      <c r="F31" s="1">
        <v>610</v>
      </c>
      <c r="G31" s="1" t="s">
        <v>81</v>
      </c>
      <c r="H31" s="1" t="s">
        <v>83</v>
      </c>
      <c r="I31" s="1" t="s">
        <v>82</v>
      </c>
    </row>
    <row r="32" spans="1:9" ht="51">
      <c r="A32" s="1">
        <f t="shared" si="0"/>
        <v>26</v>
      </c>
      <c r="B32" s="1" t="s">
        <v>9</v>
      </c>
      <c r="C32" s="4">
        <v>40259</v>
      </c>
      <c r="D32" s="4">
        <v>40259</v>
      </c>
      <c r="E32" s="1" t="s">
        <v>84</v>
      </c>
      <c r="F32" s="1">
        <v>450</v>
      </c>
      <c r="G32" s="1" t="s">
        <v>77</v>
      </c>
      <c r="H32" s="1" t="s">
        <v>79</v>
      </c>
      <c r="I32" s="1" t="s">
        <v>85</v>
      </c>
    </row>
    <row r="33" spans="1:9" ht="51">
      <c r="A33" s="1">
        <f t="shared" si="0"/>
        <v>27</v>
      </c>
      <c r="B33" s="1" t="s">
        <v>9</v>
      </c>
      <c r="C33" s="4">
        <v>40267</v>
      </c>
      <c r="D33" s="4">
        <v>40267</v>
      </c>
      <c r="E33" s="1" t="s">
        <v>95</v>
      </c>
      <c r="F33" s="1">
        <v>1750</v>
      </c>
      <c r="G33" s="1" t="s">
        <v>77</v>
      </c>
      <c r="H33" s="1" t="s">
        <v>79</v>
      </c>
      <c r="I33" s="1" t="s">
        <v>96</v>
      </c>
    </row>
    <row r="34" spans="1:9" ht="63.75">
      <c r="A34" s="1">
        <f t="shared" si="0"/>
        <v>28</v>
      </c>
      <c r="B34" s="1" t="s">
        <v>9</v>
      </c>
      <c r="C34" s="4">
        <v>40260</v>
      </c>
      <c r="D34" s="4">
        <v>40267</v>
      </c>
      <c r="E34" s="1" t="s">
        <v>93</v>
      </c>
      <c r="F34" s="1">
        <v>3253</v>
      </c>
      <c r="G34" s="1" t="s">
        <v>90</v>
      </c>
      <c r="H34" s="1" t="s">
        <v>92</v>
      </c>
      <c r="I34" s="1" t="s">
        <v>91</v>
      </c>
    </row>
    <row r="35" spans="1:9" ht="63.75">
      <c r="A35" s="1">
        <f t="shared" si="0"/>
        <v>29</v>
      </c>
      <c r="B35" s="1" t="s">
        <v>9</v>
      </c>
      <c r="C35" s="4">
        <v>40254</v>
      </c>
      <c r="D35" s="4">
        <v>40267</v>
      </c>
      <c r="E35" s="1" t="s">
        <v>86</v>
      </c>
      <c r="F35" s="1">
        <v>17600</v>
      </c>
      <c r="G35" s="1" t="s">
        <v>87</v>
      </c>
      <c r="H35" s="1" t="s">
        <v>89</v>
      </c>
      <c r="I35" s="1" t="s">
        <v>88</v>
      </c>
    </row>
    <row r="36" spans="1:9" ht="38.25">
      <c r="A36" s="1">
        <f t="shared" si="0"/>
        <v>30</v>
      </c>
      <c r="B36" s="7" t="s">
        <v>97</v>
      </c>
      <c r="C36" s="3">
        <v>40219</v>
      </c>
      <c r="D36" s="3">
        <v>40267</v>
      </c>
      <c r="E36" s="7" t="s">
        <v>98</v>
      </c>
      <c r="F36" s="7">
        <v>350</v>
      </c>
      <c r="G36" s="7" t="s">
        <v>99</v>
      </c>
      <c r="H36" s="7" t="s">
        <v>100</v>
      </c>
      <c r="I36" s="7" t="s">
        <v>101</v>
      </c>
    </row>
    <row r="37" spans="1:9" ht="127.5">
      <c r="A37" s="1">
        <f t="shared" si="0"/>
        <v>31</v>
      </c>
      <c r="B37" s="1" t="s">
        <v>97</v>
      </c>
      <c r="C37" s="4">
        <v>40238</v>
      </c>
      <c r="D37" s="4">
        <v>40268</v>
      </c>
      <c r="E37" s="1" t="s">
        <v>19</v>
      </c>
      <c r="F37" s="1" t="s">
        <v>202</v>
      </c>
      <c r="G37" s="1" t="s">
        <v>102</v>
      </c>
      <c r="H37" s="1" t="s">
        <v>13</v>
      </c>
      <c r="I37" s="1" t="s">
        <v>103</v>
      </c>
    </row>
    <row r="38" spans="1:9" ht="127.5">
      <c r="A38" s="1">
        <f t="shared" si="0"/>
        <v>32</v>
      </c>
      <c r="B38" s="1" t="s">
        <v>97</v>
      </c>
      <c r="C38" s="4">
        <v>40238</v>
      </c>
      <c r="D38" s="4">
        <v>40268</v>
      </c>
      <c r="E38" s="1" t="s">
        <v>104</v>
      </c>
      <c r="F38" s="1" t="s">
        <v>202</v>
      </c>
      <c r="G38" s="1" t="s">
        <v>102</v>
      </c>
      <c r="H38" s="1" t="s">
        <v>13</v>
      </c>
      <c r="I38" s="1" t="s">
        <v>105</v>
      </c>
    </row>
    <row r="39" spans="1:9" ht="51">
      <c r="A39" s="1">
        <f t="shared" si="0"/>
        <v>33</v>
      </c>
      <c r="B39" s="1" t="s">
        <v>18</v>
      </c>
      <c r="C39" s="4">
        <v>40275</v>
      </c>
      <c r="D39" s="4">
        <v>40275</v>
      </c>
      <c r="E39" s="1" t="s">
        <v>50</v>
      </c>
      <c r="F39" s="1">
        <v>933</v>
      </c>
      <c r="G39" s="1" t="s">
        <v>44</v>
      </c>
      <c r="H39" s="1" t="s">
        <v>58</v>
      </c>
      <c r="I39" s="1" t="s">
        <v>106</v>
      </c>
    </row>
    <row r="40" spans="1:9" ht="51">
      <c r="A40" s="1">
        <f t="shared" si="0"/>
        <v>34</v>
      </c>
      <c r="B40" s="1" t="s">
        <v>9</v>
      </c>
      <c r="C40" s="4">
        <v>40276</v>
      </c>
      <c r="D40" s="4">
        <v>40276</v>
      </c>
      <c r="E40" s="1" t="s">
        <v>107</v>
      </c>
      <c r="F40" s="1">
        <v>2450</v>
      </c>
      <c r="G40" s="1" t="s">
        <v>108</v>
      </c>
      <c r="H40" s="1" t="s">
        <v>79</v>
      </c>
      <c r="I40" s="1" t="s">
        <v>109</v>
      </c>
    </row>
    <row r="41" spans="1:9" ht="51">
      <c r="A41" s="1">
        <f t="shared" si="0"/>
        <v>35</v>
      </c>
      <c r="B41" s="1" t="s">
        <v>18</v>
      </c>
      <c r="C41" s="4">
        <v>40238</v>
      </c>
      <c r="D41" s="4">
        <v>40276</v>
      </c>
      <c r="E41" s="1" t="s">
        <v>110</v>
      </c>
      <c r="F41" s="1" t="s">
        <v>202</v>
      </c>
      <c r="G41" s="1" t="s">
        <v>111</v>
      </c>
      <c r="H41" s="1" t="s">
        <v>112</v>
      </c>
      <c r="I41" s="1" t="s">
        <v>113</v>
      </c>
    </row>
    <row r="42" spans="1:9" ht="51">
      <c r="A42" s="1">
        <f t="shared" si="0"/>
        <v>36</v>
      </c>
      <c r="B42" s="1" t="s">
        <v>97</v>
      </c>
      <c r="C42" s="4">
        <v>40238</v>
      </c>
      <c r="D42" s="4">
        <v>40276</v>
      </c>
      <c r="E42" s="1" t="s">
        <v>110</v>
      </c>
      <c r="F42" s="1" t="s">
        <v>202</v>
      </c>
      <c r="G42" s="1" t="s">
        <v>111</v>
      </c>
      <c r="H42" s="1" t="s">
        <v>112</v>
      </c>
      <c r="I42" s="1" t="s">
        <v>114</v>
      </c>
    </row>
    <row r="43" spans="1:9" ht="51">
      <c r="A43" s="1">
        <f>A42+1</f>
        <v>37</v>
      </c>
      <c r="B43" s="1" t="s">
        <v>9</v>
      </c>
      <c r="C43" s="4">
        <v>40238</v>
      </c>
      <c r="D43" s="4">
        <v>40276</v>
      </c>
      <c r="E43" s="1" t="s">
        <v>110</v>
      </c>
      <c r="F43" s="1" t="s">
        <v>202</v>
      </c>
      <c r="G43" s="1" t="s">
        <v>111</v>
      </c>
      <c r="H43" s="1" t="s">
        <v>112</v>
      </c>
      <c r="I43" s="1" t="s">
        <v>118</v>
      </c>
    </row>
    <row r="44" spans="1:9" ht="63.75">
      <c r="A44" s="1">
        <f t="shared" si="0"/>
        <v>38</v>
      </c>
      <c r="B44" s="1" t="s">
        <v>9</v>
      </c>
      <c r="C44" s="4">
        <v>40242</v>
      </c>
      <c r="D44" s="4">
        <v>40276</v>
      </c>
      <c r="E44" s="1" t="s">
        <v>32</v>
      </c>
      <c r="F44" s="1">
        <v>871.5</v>
      </c>
      <c r="G44" s="1" t="s">
        <v>33</v>
      </c>
      <c r="H44" s="1" t="s">
        <v>59</v>
      </c>
      <c r="I44" s="1" t="s">
        <v>115</v>
      </c>
    </row>
    <row r="45" spans="1:9" ht="102">
      <c r="A45" s="1">
        <f t="shared" si="0"/>
        <v>39</v>
      </c>
      <c r="B45" s="1" t="s">
        <v>9</v>
      </c>
      <c r="C45" s="4">
        <v>40261</v>
      </c>
      <c r="D45" s="4">
        <v>40276</v>
      </c>
      <c r="E45" s="1" t="s">
        <v>116</v>
      </c>
      <c r="F45" s="1">
        <v>7316</v>
      </c>
      <c r="G45" s="1" t="s">
        <v>117</v>
      </c>
      <c r="H45" s="1" t="s">
        <v>119</v>
      </c>
      <c r="I45" s="1" t="s">
        <v>120</v>
      </c>
    </row>
    <row r="46" spans="1:9" ht="63.75">
      <c r="A46" s="1">
        <f t="shared" si="0"/>
        <v>40</v>
      </c>
      <c r="B46" s="1" t="s">
        <v>9</v>
      </c>
      <c r="C46" s="4">
        <v>40266</v>
      </c>
      <c r="D46" s="4">
        <v>40276</v>
      </c>
      <c r="E46" s="1" t="s">
        <v>32</v>
      </c>
      <c r="F46" s="1">
        <v>891</v>
      </c>
      <c r="G46" s="1" t="s">
        <v>33</v>
      </c>
      <c r="H46" s="1" t="s">
        <v>59</v>
      </c>
      <c r="I46" s="1" t="s">
        <v>121</v>
      </c>
    </row>
    <row r="47" spans="1:9" ht="63.75">
      <c r="A47" s="1">
        <f t="shared" si="0"/>
        <v>41</v>
      </c>
      <c r="B47" s="1" t="s">
        <v>9</v>
      </c>
      <c r="C47" s="4">
        <v>40266</v>
      </c>
      <c r="D47" s="4">
        <v>40276</v>
      </c>
      <c r="E47" s="1" t="s">
        <v>32</v>
      </c>
      <c r="F47" s="1">
        <v>1080</v>
      </c>
      <c r="G47" s="1" t="s">
        <v>33</v>
      </c>
      <c r="H47" s="1" t="s">
        <v>59</v>
      </c>
      <c r="I47" s="1" t="s">
        <v>122</v>
      </c>
    </row>
    <row r="48" spans="1:9" ht="63.75">
      <c r="A48" s="1">
        <f t="shared" si="0"/>
        <v>42</v>
      </c>
      <c r="B48" s="1" t="s">
        <v>9</v>
      </c>
      <c r="C48" s="4">
        <v>40273</v>
      </c>
      <c r="D48" s="4">
        <v>40276</v>
      </c>
      <c r="E48" s="1" t="s">
        <v>123</v>
      </c>
      <c r="F48" s="1">
        <v>8700</v>
      </c>
      <c r="G48" s="1" t="s">
        <v>30</v>
      </c>
      <c r="H48" s="1" t="s">
        <v>60</v>
      </c>
      <c r="I48" s="1" t="s">
        <v>124</v>
      </c>
    </row>
    <row r="49" spans="1:9" ht="63.75">
      <c r="A49" s="1">
        <f t="shared" si="0"/>
        <v>43</v>
      </c>
      <c r="B49" s="1" t="s">
        <v>18</v>
      </c>
      <c r="C49" s="4">
        <v>40273</v>
      </c>
      <c r="D49" s="4">
        <v>40276</v>
      </c>
      <c r="E49" s="1" t="s">
        <v>123</v>
      </c>
      <c r="F49" s="1">
        <v>8700</v>
      </c>
      <c r="G49" s="1" t="s">
        <v>30</v>
      </c>
      <c r="H49" s="1" t="s">
        <v>60</v>
      </c>
      <c r="I49" s="1" t="s">
        <v>125</v>
      </c>
    </row>
    <row r="50" spans="1:9" ht="51">
      <c r="A50" s="1">
        <f t="shared" si="0"/>
        <v>44</v>
      </c>
      <c r="B50" s="1" t="s">
        <v>18</v>
      </c>
      <c r="C50" s="4">
        <v>40287</v>
      </c>
      <c r="D50" s="4">
        <v>40287</v>
      </c>
      <c r="E50" s="1" t="s">
        <v>50</v>
      </c>
      <c r="F50" s="1">
        <v>1067</v>
      </c>
      <c r="G50" s="1" t="s">
        <v>44</v>
      </c>
      <c r="H50" s="1" t="s">
        <v>58</v>
      </c>
      <c r="I50" s="1" t="s">
        <v>126</v>
      </c>
    </row>
    <row r="51" spans="1:9" ht="51">
      <c r="A51" s="1">
        <f t="shared" si="0"/>
        <v>45</v>
      </c>
      <c r="B51" s="1" t="s">
        <v>18</v>
      </c>
      <c r="C51" s="4">
        <v>40288</v>
      </c>
      <c r="D51" s="4">
        <v>40288</v>
      </c>
      <c r="E51" s="1" t="s">
        <v>47</v>
      </c>
      <c r="F51" s="1">
        <v>6000</v>
      </c>
      <c r="G51" s="1" t="s">
        <v>48</v>
      </c>
      <c r="H51" s="1" t="s">
        <v>65</v>
      </c>
      <c r="I51" s="1" t="s">
        <v>127</v>
      </c>
    </row>
    <row r="52" spans="1:9" ht="63.75">
      <c r="A52" s="1">
        <f t="shared" si="0"/>
        <v>46</v>
      </c>
      <c r="B52" s="1" t="s">
        <v>97</v>
      </c>
      <c r="C52" s="4">
        <v>40295</v>
      </c>
      <c r="D52" s="4">
        <v>40295</v>
      </c>
      <c r="E52" s="1" t="s">
        <v>128</v>
      </c>
      <c r="F52" s="1">
        <v>11166.68</v>
      </c>
      <c r="G52" s="1" t="s">
        <v>129</v>
      </c>
      <c r="H52" s="1" t="s">
        <v>130</v>
      </c>
      <c r="I52" s="1" t="s">
        <v>131</v>
      </c>
    </row>
    <row r="53" spans="1:9" ht="38.25">
      <c r="A53" s="1">
        <f t="shared" si="0"/>
        <v>47</v>
      </c>
      <c r="B53" s="1" t="s">
        <v>18</v>
      </c>
      <c r="C53" s="4">
        <v>40298</v>
      </c>
      <c r="D53" s="4">
        <v>40298</v>
      </c>
      <c r="E53" s="1" t="s">
        <v>132</v>
      </c>
      <c r="F53" s="1" t="s">
        <v>202</v>
      </c>
      <c r="G53" s="1" t="s">
        <v>30</v>
      </c>
      <c r="H53" s="1" t="s">
        <v>60</v>
      </c>
      <c r="I53" s="1" t="s">
        <v>133</v>
      </c>
    </row>
    <row r="54" spans="1:9" ht="38.25">
      <c r="A54" s="1">
        <f t="shared" si="0"/>
        <v>48</v>
      </c>
      <c r="B54" s="1" t="s">
        <v>18</v>
      </c>
      <c r="C54" s="4">
        <v>40298</v>
      </c>
      <c r="D54" s="4">
        <v>40298</v>
      </c>
      <c r="E54" s="1" t="s">
        <v>132</v>
      </c>
      <c r="F54" s="1">
        <v>2475</v>
      </c>
      <c r="G54" s="1" t="s">
        <v>30</v>
      </c>
      <c r="H54" s="1" t="s">
        <v>60</v>
      </c>
      <c r="I54" s="1" t="s">
        <v>134</v>
      </c>
    </row>
    <row r="55" spans="1:9" ht="102">
      <c r="A55" s="1">
        <f t="shared" si="0"/>
        <v>49</v>
      </c>
      <c r="B55" s="1" t="s">
        <v>18</v>
      </c>
      <c r="C55" s="4">
        <v>40292</v>
      </c>
      <c r="D55" s="4">
        <v>40298</v>
      </c>
      <c r="E55" s="1" t="s">
        <v>135</v>
      </c>
      <c r="F55" s="1" t="s">
        <v>202</v>
      </c>
      <c r="G55" s="1" t="s">
        <v>117</v>
      </c>
      <c r="H55" s="1" t="s">
        <v>119</v>
      </c>
      <c r="I55" s="1" t="s">
        <v>136</v>
      </c>
    </row>
    <row r="56" spans="1:9" ht="89.25">
      <c r="A56" s="1">
        <f t="shared" si="0"/>
        <v>50</v>
      </c>
      <c r="B56" s="1" t="s">
        <v>9</v>
      </c>
      <c r="C56" s="4">
        <v>40310</v>
      </c>
      <c r="D56" s="4">
        <v>40311</v>
      </c>
      <c r="E56" s="1" t="s">
        <v>137</v>
      </c>
      <c r="F56" s="1">
        <v>6000</v>
      </c>
      <c r="G56" s="1" t="s">
        <v>138</v>
      </c>
      <c r="H56" s="1" t="s">
        <v>139</v>
      </c>
      <c r="I56" s="1" t="s">
        <v>140</v>
      </c>
    </row>
    <row r="57" spans="1:9" ht="63.75">
      <c r="A57" s="1">
        <f t="shared" si="0"/>
        <v>51</v>
      </c>
      <c r="B57" s="1" t="s">
        <v>9</v>
      </c>
      <c r="C57" s="4">
        <v>40311</v>
      </c>
      <c r="D57" s="4">
        <v>40312</v>
      </c>
      <c r="E57" s="1" t="s">
        <v>32</v>
      </c>
      <c r="F57" s="1">
        <v>1400</v>
      </c>
      <c r="G57" s="1" t="s">
        <v>33</v>
      </c>
      <c r="H57" s="1" t="s">
        <v>59</v>
      </c>
      <c r="I57" s="1" t="s">
        <v>141</v>
      </c>
    </row>
    <row r="58" spans="1:9" ht="76.5">
      <c r="A58" s="1">
        <f t="shared" si="0"/>
        <v>52</v>
      </c>
      <c r="B58" s="1" t="s">
        <v>9</v>
      </c>
      <c r="C58" s="4">
        <v>40315</v>
      </c>
      <c r="D58" s="4">
        <v>40315</v>
      </c>
      <c r="E58" s="1" t="s">
        <v>142</v>
      </c>
      <c r="F58" s="1">
        <v>8007.48</v>
      </c>
      <c r="G58" s="1" t="s">
        <v>143</v>
      </c>
      <c r="H58" s="1" t="s">
        <v>144</v>
      </c>
      <c r="I58" s="1" t="s">
        <v>145</v>
      </c>
    </row>
    <row r="59" spans="1:9" ht="63.75">
      <c r="A59" s="1">
        <f t="shared" si="0"/>
        <v>53</v>
      </c>
      <c r="B59" s="1" t="s">
        <v>9</v>
      </c>
      <c r="C59" s="4">
        <v>40315</v>
      </c>
      <c r="D59" s="4">
        <v>40315</v>
      </c>
      <c r="E59" s="1" t="s">
        <v>86</v>
      </c>
      <c r="F59" s="1">
        <v>13699</v>
      </c>
      <c r="G59" s="1" t="s">
        <v>87</v>
      </c>
      <c r="H59" s="1" t="s">
        <v>89</v>
      </c>
      <c r="I59" s="1" t="s">
        <v>146</v>
      </c>
    </row>
    <row r="60" spans="1:9" ht="51">
      <c r="A60" s="1">
        <f t="shared" si="0"/>
        <v>54</v>
      </c>
      <c r="B60" s="1" t="s">
        <v>18</v>
      </c>
      <c r="C60" s="4">
        <v>40316</v>
      </c>
      <c r="D60" s="4">
        <v>40316</v>
      </c>
      <c r="E60" s="1" t="s">
        <v>47</v>
      </c>
      <c r="F60" s="1">
        <v>1100</v>
      </c>
      <c r="G60" s="1" t="s">
        <v>48</v>
      </c>
      <c r="H60" s="1" t="s">
        <v>65</v>
      </c>
      <c r="I60" s="1" t="s">
        <v>147</v>
      </c>
    </row>
    <row r="61" spans="1:9" ht="63.75">
      <c r="A61" s="1">
        <f t="shared" si="0"/>
        <v>55</v>
      </c>
      <c r="B61" s="1" t="s">
        <v>9</v>
      </c>
      <c r="C61" s="4">
        <v>40324</v>
      </c>
      <c r="D61" s="1" t="s">
        <v>148</v>
      </c>
      <c r="E61" s="1" t="s">
        <v>149</v>
      </c>
      <c r="F61" s="1">
        <v>4168</v>
      </c>
      <c r="G61" s="1" t="s">
        <v>150</v>
      </c>
      <c r="H61" s="1" t="s">
        <v>151</v>
      </c>
      <c r="I61" s="1" t="s">
        <v>152</v>
      </c>
    </row>
    <row r="62" spans="1:9" ht="63.75">
      <c r="A62" s="1">
        <f t="shared" si="0"/>
        <v>56</v>
      </c>
      <c r="B62" s="1" t="s">
        <v>9</v>
      </c>
      <c r="C62" s="4">
        <v>40324</v>
      </c>
      <c r="D62" s="1" t="s">
        <v>148</v>
      </c>
      <c r="E62" s="1" t="s">
        <v>153</v>
      </c>
      <c r="F62" s="1">
        <v>4757.9</v>
      </c>
      <c r="G62" s="1" t="s">
        <v>150</v>
      </c>
      <c r="H62" s="1" t="s">
        <v>151</v>
      </c>
      <c r="I62" s="1" t="s">
        <v>154</v>
      </c>
    </row>
    <row r="63" spans="1:9" ht="63.75">
      <c r="A63" s="1">
        <f t="shared" si="0"/>
        <v>57</v>
      </c>
      <c r="B63" s="1" t="s">
        <v>9</v>
      </c>
      <c r="C63" s="4">
        <v>40324</v>
      </c>
      <c r="D63" s="1" t="s">
        <v>148</v>
      </c>
      <c r="E63" s="1" t="s">
        <v>155</v>
      </c>
      <c r="F63" s="1">
        <v>9234</v>
      </c>
      <c r="G63" s="1" t="s">
        <v>150</v>
      </c>
      <c r="H63" s="1" t="s">
        <v>151</v>
      </c>
      <c r="I63" s="1" t="s">
        <v>156</v>
      </c>
    </row>
    <row r="64" spans="1:9" ht="63.75">
      <c r="A64" s="1">
        <f t="shared" si="0"/>
        <v>58</v>
      </c>
      <c r="B64" s="1" t="s">
        <v>9</v>
      </c>
      <c r="C64" s="4">
        <v>40326</v>
      </c>
      <c r="D64" s="4">
        <v>40326</v>
      </c>
      <c r="E64" s="7" t="s">
        <v>80</v>
      </c>
      <c r="F64" s="7">
        <v>11355</v>
      </c>
      <c r="G64" s="7" t="s">
        <v>81</v>
      </c>
      <c r="H64" s="1" t="s">
        <v>83</v>
      </c>
      <c r="I64" s="1" t="s">
        <v>157</v>
      </c>
    </row>
    <row r="65" spans="1:9" ht="74.25" customHeight="1">
      <c r="A65" s="1">
        <f t="shared" si="0"/>
        <v>59</v>
      </c>
      <c r="B65" s="1" t="s">
        <v>9</v>
      </c>
      <c r="C65" s="4">
        <v>40329</v>
      </c>
      <c r="D65" s="4">
        <v>40329</v>
      </c>
      <c r="E65" s="1" t="s">
        <v>128</v>
      </c>
      <c r="F65" s="1">
        <v>2650.14</v>
      </c>
      <c r="G65" s="1" t="s">
        <v>129</v>
      </c>
      <c r="H65" s="1" t="s">
        <v>130</v>
      </c>
      <c r="I65" s="1" t="s">
        <v>158</v>
      </c>
    </row>
    <row r="66" spans="1:9" ht="157.5">
      <c r="A66" s="1">
        <f t="shared" si="0"/>
        <v>60</v>
      </c>
      <c r="B66" s="1" t="s">
        <v>9</v>
      </c>
      <c r="C66" s="4">
        <v>40332</v>
      </c>
      <c r="D66" s="4">
        <v>40332</v>
      </c>
      <c r="E66" s="9" t="s">
        <v>159</v>
      </c>
      <c r="F66" s="1">
        <v>99997</v>
      </c>
      <c r="G66" s="1" t="s">
        <v>160</v>
      </c>
      <c r="H66" s="1" t="s">
        <v>161</v>
      </c>
      <c r="I66" s="1" t="s">
        <v>162</v>
      </c>
    </row>
    <row r="67" spans="1:9" ht="76.5">
      <c r="A67" s="1">
        <f t="shared" si="0"/>
        <v>61</v>
      </c>
      <c r="B67" s="1" t="s">
        <v>9</v>
      </c>
      <c r="C67" s="4">
        <v>40336</v>
      </c>
      <c r="D67" s="4">
        <v>40336</v>
      </c>
      <c r="E67" s="1" t="s">
        <v>163</v>
      </c>
      <c r="F67" s="1">
        <v>5428.55</v>
      </c>
      <c r="G67" s="1" t="s">
        <v>164</v>
      </c>
      <c r="H67" s="1" t="s">
        <v>62</v>
      </c>
      <c r="I67" s="1" t="s">
        <v>165</v>
      </c>
    </row>
    <row r="68" spans="1:9" ht="114.75">
      <c r="A68" s="1">
        <f t="shared" si="0"/>
        <v>62</v>
      </c>
      <c r="B68" s="1" t="s">
        <v>9</v>
      </c>
      <c r="C68" s="4">
        <v>40346</v>
      </c>
      <c r="D68" s="4">
        <v>40346</v>
      </c>
      <c r="E68" s="1" t="s">
        <v>169</v>
      </c>
      <c r="F68" s="10">
        <v>160000.28</v>
      </c>
      <c r="G68" s="1" t="s">
        <v>170</v>
      </c>
      <c r="H68" s="1" t="s">
        <v>171</v>
      </c>
      <c r="I68" s="1" t="s">
        <v>172</v>
      </c>
    </row>
    <row r="69" spans="1:9" ht="127.5">
      <c r="A69" s="1">
        <f t="shared" si="0"/>
        <v>63</v>
      </c>
      <c r="B69" s="1" t="s">
        <v>9</v>
      </c>
      <c r="C69" s="4">
        <v>40346</v>
      </c>
      <c r="D69" s="4">
        <v>40346</v>
      </c>
      <c r="E69" s="1" t="s">
        <v>166</v>
      </c>
      <c r="F69" s="1">
        <v>3156</v>
      </c>
      <c r="G69" s="1" t="s">
        <v>174</v>
      </c>
      <c r="H69" s="1" t="s">
        <v>167</v>
      </c>
      <c r="I69" s="1" t="s">
        <v>168</v>
      </c>
    </row>
    <row r="70" spans="1:9" ht="51">
      <c r="A70" s="1">
        <f t="shared" si="0"/>
        <v>64</v>
      </c>
      <c r="B70" s="1" t="s">
        <v>9</v>
      </c>
      <c r="C70" s="4">
        <v>40340</v>
      </c>
      <c r="D70" s="4">
        <v>40346</v>
      </c>
      <c r="E70" s="1" t="s">
        <v>204</v>
      </c>
      <c r="F70" s="1">
        <v>1363</v>
      </c>
      <c r="G70" s="1" t="s">
        <v>205</v>
      </c>
      <c r="H70" s="1" t="s">
        <v>206</v>
      </c>
      <c r="I70" s="1" t="s">
        <v>207</v>
      </c>
    </row>
    <row r="71" spans="1:9" ht="89.25">
      <c r="A71" s="1">
        <f t="shared" si="0"/>
        <v>65</v>
      </c>
      <c r="B71" s="1" t="s">
        <v>9</v>
      </c>
      <c r="C71" s="4">
        <v>40364</v>
      </c>
      <c r="D71" s="4">
        <v>40364</v>
      </c>
      <c r="E71" s="1" t="s">
        <v>208</v>
      </c>
      <c r="F71" s="1">
        <v>99974</v>
      </c>
      <c r="G71" s="1" t="s">
        <v>209</v>
      </c>
      <c r="H71" s="1" t="s">
        <v>210</v>
      </c>
      <c r="I71" s="1" t="s">
        <v>211</v>
      </c>
    </row>
    <row r="72" spans="1:9" ht="63.75">
      <c r="A72" s="1">
        <f t="shared" si="0"/>
        <v>66</v>
      </c>
      <c r="B72" s="1" t="s">
        <v>9</v>
      </c>
      <c r="C72" s="4">
        <v>40365</v>
      </c>
      <c r="D72" s="4">
        <v>40365</v>
      </c>
      <c r="E72" s="1" t="s">
        <v>212</v>
      </c>
      <c r="F72" s="1">
        <v>2704</v>
      </c>
      <c r="G72" s="1" t="s">
        <v>90</v>
      </c>
      <c r="H72" s="1" t="s">
        <v>213</v>
      </c>
      <c r="I72" s="1" t="s">
        <v>214</v>
      </c>
    </row>
    <row r="73" spans="1:9" ht="63.75">
      <c r="A73" s="1">
        <f aca="true" t="shared" si="1" ref="A73:A137">A72+1</f>
        <v>67</v>
      </c>
      <c r="B73" s="1" t="s">
        <v>9</v>
      </c>
      <c r="C73" s="4">
        <v>40365</v>
      </c>
      <c r="D73" s="4">
        <v>40365</v>
      </c>
      <c r="E73" s="1" t="s">
        <v>212</v>
      </c>
      <c r="F73" s="1">
        <v>726</v>
      </c>
      <c r="G73" s="1" t="s">
        <v>90</v>
      </c>
      <c r="H73" s="1" t="s">
        <v>213</v>
      </c>
      <c r="I73" s="1" t="s">
        <v>215</v>
      </c>
    </row>
    <row r="74" spans="1:9" ht="63.75">
      <c r="A74" s="1">
        <f t="shared" si="1"/>
        <v>68</v>
      </c>
      <c r="B74" s="1" t="s">
        <v>9</v>
      </c>
      <c r="C74" s="4">
        <v>40367</v>
      </c>
      <c r="D74" s="4">
        <v>40367</v>
      </c>
      <c r="E74" s="1" t="s">
        <v>216</v>
      </c>
      <c r="F74" s="1">
        <v>11115</v>
      </c>
      <c r="G74" s="1" t="s">
        <v>87</v>
      </c>
      <c r="H74" s="1" t="s">
        <v>89</v>
      </c>
      <c r="I74" s="1" t="s">
        <v>217</v>
      </c>
    </row>
    <row r="75" spans="1:9" ht="114.75">
      <c r="A75" s="1">
        <f t="shared" si="1"/>
        <v>69</v>
      </c>
      <c r="B75" s="1" t="s">
        <v>9</v>
      </c>
      <c r="C75" s="4">
        <v>40367</v>
      </c>
      <c r="D75" s="4">
        <v>40367</v>
      </c>
      <c r="E75" s="1" t="s">
        <v>218</v>
      </c>
      <c r="F75" s="1">
        <v>33153</v>
      </c>
      <c r="G75" s="1" t="s">
        <v>24</v>
      </c>
      <c r="H75" s="1" t="s">
        <v>62</v>
      </c>
      <c r="I75" s="1" t="s">
        <v>219</v>
      </c>
    </row>
    <row r="76" spans="1:9" ht="51">
      <c r="A76" s="1">
        <f t="shared" si="1"/>
        <v>70</v>
      </c>
      <c r="B76" s="1" t="s">
        <v>9</v>
      </c>
      <c r="C76" s="4">
        <v>40371</v>
      </c>
      <c r="D76" s="4">
        <v>40371</v>
      </c>
      <c r="E76" s="1" t="s">
        <v>220</v>
      </c>
      <c r="F76" s="1">
        <v>11777</v>
      </c>
      <c r="G76" s="1" t="s">
        <v>81</v>
      </c>
      <c r="H76" s="1" t="s">
        <v>221</v>
      </c>
      <c r="I76" s="1" t="s">
        <v>222</v>
      </c>
    </row>
    <row r="77" spans="1:9" ht="51">
      <c r="A77" s="1">
        <f t="shared" si="1"/>
        <v>71</v>
      </c>
      <c r="B77" s="1" t="s">
        <v>9</v>
      </c>
      <c r="C77" s="4">
        <v>40374</v>
      </c>
      <c r="D77" s="4">
        <v>40374</v>
      </c>
      <c r="E77" s="1" t="s">
        <v>223</v>
      </c>
      <c r="F77" s="1">
        <v>2730</v>
      </c>
      <c r="G77" s="1" t="s">
        <v>38</v>
      </c>
      <c r="H77" s="1" t="s">
        <v>224</v>
      </c>
      <c r="I77" s="1" t="s">
        <v>225</v>
      </c>
    </row>
    <row r="78" spans="1:9" ht="114.75">
      <c r="A78" s="1">
        <f t="shared" si="1"/>
        <v>72</v>
      </c>
      <c r="B78" s="1" t="s">
        <v>9</v>
      </c>
      <c r="C78" s="4">
        <v>40402</v>
      </c>
      <c r="D78" s="4">
        <v>40402</v>
      </c>
      <c r="E78" s="1" t="s">
        <v>226</v>
      </c>
      <c r="F78" s="1">
        <v>1712</v>
      </c>
      <c r="G78" s="1" t="s">
        <v>24</v>
      </c>
      <c r="H78" s="1" t="s">
        <v>62</v>
      </c>
      <c r="I78" s="1" t="s">
        <v>227</v>
      </c>
    </row>
    <row r="79" spans="1:9" ht="51">
      <c r="A79" s="1">
        <f t="shared" si="1"/>
        <v>73</v>
      </c>
      <c r="B79" s="1" t="s">
        <v>97</v>
      </c>
      <c r="C79" s="4">
        <v>40408</v>
      </c>
      <c r="D79" s="4">
        <v>40408</v>
      </c>
      <c r="E79" s="1" t="s">
        <v>50</v>
      </c>
      <c r="F79" s="1">
        <v>1683</v>
      </c>
      <c r="G79" s="1" t="s">
        <v>44</v>
      </c>
      <c r="H79" s="1" t="s">
        <v>58</v>
      </c>
      <c r="I79" s="1" t="s">
        <v>228</v>
      </c>
    </row>
    <row r="80" spans="1:9" ht="63.75">
      <c r="A80" s="1">
        <f t="shared" si="1"/>
        <v>74</v>
      </c>
      <c r="B80" s="1" t="s">
        <v>18</v>
      </c>
      <c r="C80" s="4">
        <v>40416</v>
      </c>
      <c r="D80" s="4">
        <v>40416</v>
      </c>
      <c r="E80" s="1" t="s">
        <v>229</v>
      </c>
      <c r="F80" s="1">
        <v>17400</v>
      </c>
      <c r="G80" s="1" t="s">
        <v>71</v>
      </c>
      <c r="H80" s="1" t="s">
        <v>73</v>
      </c>
      <c r="I80" s="1" t="s">
        <v>230</v>
      </c>
    </row>
    <row r="81" spans="1:9" ht="63.75">
      <c r="A81" s="1">
        <f t="shared" si="1"/>
        <v>75</v>
      </c>
      <c r="B81" s="5" t="s">
        <v>9</v>
      </c>
      <c r="C81" s="4">
        <v>40416</v>
      </c>
      <c r="D81" s="4">
        <v>40416</v>
      </c>
      <c r="E81" s="1" t="s">
        <v>229</v>
      </c>
      <c r="F81" s="1">
        <v>44430</v>
      </c>
      <c r="G81" s="1" t="s">
        <v>71</v>
      </c>
      <c r="H81" s="1" t="s">
        <v>73</v>
      </c>
      <c r="I81" s="1" t="s">
        <v>231</v>
      </c>
    </row>
    <row r="82" spans="1:9" ht="63.75">
      <c r="A82" s="1">
        <f t="shared" si="1"/>
        <v>76</v>
      </c>
      <c r="B82" s="1" t="s">
        <v>9</v>
      </c>
      <c r="C82" s="4">
        <v>40402</v>
      </c>
      <c r="D82" s="4">
        <v>40416</v>
      </c>
      <c r="E82" s="1" t="s">
        <v>232</v>
      </c>
      <c r="F82" s="1">
        <v>2100</v>
      </c>
      <c r="G82" s="1" t="s">
        <v>33</v>
      </c>
      <c r="H82" s="1" t="s">
        <v>59</v>
      </c>
      <c r="I82" s="1" t="s">
        <v>233</v>
      </c>
    </row>
    <row r="83" spans="1:9" ht="51">
      <c r="A83" s="1">
        <f t="shared" si="1"/>
        <v>77</v>
      </c>
      <c r="B83" s="1" t="s">
        <v>9</v>
      </c>
      <c r="C83" s="4">
        <v>40407</v>
      </c>
      <c r="D83" s="4">
        <v>40416</v>
      </c>
      <c r="E83" s="1" t="s">
        <v>234</v>
      </c>
      <c r="F83" s="1">
        <v>2350</v>
      </c>
      <c r="G83" s="1" t="s">
        <v>77</v>
      </c>
      <c r="H83" s="1" t="s">
        <v>79</v>
      </c>
      <c r="I83" s="1" t="s">
        <v>235</v>
      </c>
    </row>
    <row r="84" spans="1:9" ht="63.75">
      <c r="A84" s="1">
        <f t="shared" si="1"/>
        <v>78</v>
      </c>
      <c r="B84" s="1" t="s">
        <v>9</v>
      </c>
      <c r="C84" s="4">
        <v>40417</v>
      </c>
      <c r="D84" s="4">
        <v>40417</v>
      </c>
      <c r="E84" s="1" t="s">
        <v>236</v>
      </c>
      <c r="F84" s="1">
        <v>3184.5</v>
      </c>
      <c r="G84" s="1" t="s">
        <v>33</v>
      </c>
      <c r="H84" s="1" t="s">
        <v>59</v>
      </c>
      <c r="I84" s="1" t="s">
        <v>237</v>
      </c>
    </row>
    <row r="85" spans="1:9" ht="63.75">
      <c r="A85" s="1">
        <f t="shared" si="1"/>
        <v>79</v>
      </c>
      <c r="B85" s="1" t="s">
        <v>9</v>
      </c>
      <c r="C85" s="4">
        <v>40421</v>
      </c>
      <c r="D85" s="4">
        <v>40421</v>
      </c>
      <c r="E85" s="1" t="s">
        <v>232</v>
      </c>
      <c r="F85" s="1">
        <v>1080</v>
      </c>
      <c r="G85" s="1" t="s">
        <v>33</v>
      </c>
      <c r="H85" s="1" t="s">
        <v>59</v>
      </c>
      <c r="I85" s="1" t="s">
        <v>238</v>
      </c>
    </row>
    <row r="86" spans="1:9" ht="51">
      <c r="A86" s="1">
        <f t="shared" si="1"/>
        <v>80</v>
      </c>
      <c r="B86" s="1" t="s">
        <v>9</v>
      </c>
      <c r="C86" s="4">
        <v>40423</v>
      </c>
      <c r="D86" s="4">
        <v>40423</v>
      </c>
      <c r="E86" s="1" t="s">
        <v>95</v>
      </c>
      <c r="F86" s="1">
        <v>1960</v>
      </c>
      <c r="G86" s="1" t="s">
        <v>77</v>
      </c>
      <c r="H86" s="1" t="s">
        <v>79</v>
      </c>
      <c r="I86" s="1" t="s">
        <v>239</v>
      </c>
    </row>
    <row r="87" spans="1:9" ht="51">
      <c r="A87" s="1">
        <f t="shared" si="1"/>
        <v>81</v>
      </c>
      <c r="B87" s="1" t="s">
        <v>9</v>
      </c>
      <c r="C87" s="4">
        <v>40361</v>
      </c>
      <c r="D87" s="4">
        <v>40423</v>
      </c>
      <c r="E87" s="1" t="s">
        <v>95</v>
      </c>
      <c r="F87" s="1">
        <v>780</v>
      </c>
      <c r="G87" s="1" t="s">
        <v>77</v>
      </c>
      <c r="H87" s="1" t="s">
        <v>79</v>
      </c>
      <c r="I87" s="1" t="s">
        <v>240</v>
      </c>
    </row>
    <row r="88" spans="1:9" ht="63.75">
      <c r="A88" s="1">
        <f t="shared" si="1"/>
        <v>82</v>
      </c>
      <c r="B88" s="1" t="s">
        <v>9</v>
      </c>
      <c r="C88" s="4">
        <v>40389</v>
      </c>
      <c r="D88" s="4">
        <v>40423</v>
      </c>
      <c r="E88" s="1" t="s">
        <v>232</v>
      </c>
      <c r="F88" s="1">
        <v>2100</v>
      </c>
      <c r="G88" s="1" t="s">
        <v>33</v>
      </c>
      <c r="H88" s="1" t="s">
        <v>59</v>
      </c>
      <c r="I88" s="1" t="s">
        <v>241</v>
      </c>
    </row>
    <row r="89" spans="1:9" ht="114.75">
      <c r="A89" s="1">
        <f t="shared" si="1"/>
        <v>83</v>
      </c>
      <c r="B89" s="1" t="s">
        <v>9</v>
      </c>
      <c r="C89" s="4">
        <v>40427</v>
      </c>
      <c r="D89" s="4">
        <v>40427</v>
      </c>
      <c r="E89" s="1" t="s">
        <v>242</v>
      </c>
      <c r="F89" s="1">
        <v>181140</v>
      </c>
      <c r="G89" s="1" t="s">
        <v>243</v>
      </c>
      <c r="H89" s="1" t="s">
        <v>244</v>
      </c>
      <c r="I89" s="1" t="s">
        <v>245</v>
      </c>
    </row>
    <row r="90" spans="1:9" ht="102">
      <c r="A90" s="1">
        <f t="shared" si="1"/>
        <v>84</v>
      </c>
      <c r="B90" s="1" t="s">
        <v>9</v>
      </c>
      <c r="C90" s="4">
        <v>40406</v>
      </c>
      <c r="D90" s="4">
        <v>40427</v>
      </c>
      <c r="E90" s="1" t="s">
        <v>246</v>
      </c>
      <c r="F90" s="1">
        <v>7000</v>
      </c>
      <c r="G90" s="1" t="s">
        <v>247</v>
      </c>
      <c r="H90" s="1" t="s">
        <v>248</v>
      </c>
      <c r="I90" s="1" t="s">
        <v>249</v>
      </c>
    </row>
    <row r="91" spans="1:9" ht="102">
      <c r="A91" s="1">
        <f t="shared" si="1"/>
        <v>85</v>
      </c>
      <c r="B91" s="1" t="s">
        <v>9</v>
      </c>
      <c r="C91" s="4">
        <v>40406</v>
      </c>
      <c r="D91" s="4">
        <v>40427</v>
      </c>
      <c r="E91" s="1" t="s">
        <v>250</v>
      </c>
      <c r="F91" s="1">
        <v>7000</v>
      </c>
      <c r="G91" s="1" t="s">
        <v>247</v>
      </c>
      <c r="H91" s="1" t="s">
        <v>248</v>
      </c>
      <c r="I91" s="1" t="s">
        <v>251</v>
      </c>
    </row>
    <row r="92" spans="1:9" ht="76.5">
      <c r="A92" s="1">
        <f t="shared" si="1"/>
        <v>86</v>
      </c>
      <c r="B92" s="1" t="s">
        <v>9</v>
      </c>
      <c r="C92" s="4">
        <v>40407</v>
      </c>
      <c r="D92" s="4">
        <v>40427</v>
      </c>
      <c r="E92" s="1" t="s">
        <v>252</v>
      </c>
      <c r="F92" s="1">
        <v>5000</v>
      </c>
      <c r="G92" s="1" t="s">
        <v>253</v>
      </c>
      <c r="H92" s="1" t="s">
        <v>254</v>
      </c>
      <c r="I92" s="1" t="s">
        <v>255</v>
      </c>
    </row>
    <row r="93" spans="1:9" ht="127.5">
      <c r="A93" s="1">
        <f t="shared" si="1"/>
        <v>87</v>
      </c>
      <c r="B93" s="1" t="s">
        <v>9</v>
      </c>
      <c r="C93" s="4">
        <v>40422</v>
      </c>
      <c r="D93" s="4">
        <v>40427</v>
      </c>
      <c r="E93" s="1" t="s">
        <v>256</v>
      </c>
      <c r="F93" s="1">
        <v>3766</v>
      </c>
      <c r="G93" s="1" t="s">
        <v>24</v>
      </c>
      <c r="H93" s="1" t="s">
        <v>257</v>
      </c>
      <c r="I93" s="1" t="s">
        <v>258</v>
      </c>
    </row>
    <row r="94" spans="1:9" ht="63.75">
      <c r="A94" s="1">
        <f t="shared" si="1"/>
        <v>88</v>
      </c>
      <c r="B94" s="1" t="s">
        <v>9</v>
      </c>
      <c r="C94" s="4">
        <v>40430</v>
      </c>
      <c r="D94" s="4">
        <v>40430</v>
      </c>
      <c r="E94" s="1" t="s">
        <v>259</v>
      </c>
      <c r="F94" s="1">
        <v>2600</v>
      </c>
      <c r="G94" s="1" t="s">
        <v>260</v>
      </c>
      <c r="H94" s="1" t="s">
        <v>261</v>
      </c>
      <c r="I94" s="1" t="s">
        <v>262</v>
      </c>
    </row>
    <row r="95" spans="1:9" ht="51">
      <c r="A95" s="1">
        <f t="shared" si="1"/>
        <v>89</v>
      </c>
      <c r="B95" s="1" t="s">
        <v>9</v>
      </c>
      <c r="C95" s="4">
        <v>40431</v>
      </c>
      <c r="D95" s="4">
        <v>40431</v>
      </c>
      <c r="E95" s="1" t="s">
        <v>50</v>
      </c>
      <c r="F95" s="1">
        <v>200</v>
      </c>
      <c r="G95" s="1" t="s">
        <v>44</v>
      </c>
      <c r="H95" s="1" t="s">
        <v>58</v>
      </c>
      <c r="I95" s="1" t="s">
        <v>263</v>
      </c>
    </row>
    <row r="96" spans="1:9" ht="51">
      <c r="A96" s="1">
        <f t="shared" si="1"/>
        <v>90</v>
      </c>
      <c r="B96" s="1" t="s">
        <v>9</v>
      </c>
      <c r="C96" s="4">
        <v>40434</v>
      </c>
      <c r="D96" s="4">
        <v>40434</v>
      </c>
      <c r="E96" s="1" t="s">
        <v>264</v>
      </c>
      <c r="F96" s="1">
        <v>3580</v>
      </c>
      <c r="G96" s="1" t="s">
        <v>77</v>
      </c>
      <c r="H96" s="1" t="s">
        <v>79</v>
      </c>
      <c r="I96" s="1" t="s">
        <v>265</v>
      </c>
    </row>
    <row r="97" spans="1:9" ht="89.25">
      <c r="A97" s="1">
        <f t="shared" si="1"/>
        <v>91</v>
      </c>
      <c r="B97" s="1" t="s">
        <v>9</v>
      </c>
      <c r="C97" s="4">
        <v>40434</v>
      </c>
      <c r="D97" s="4">
        <v>40434</v>
      </c>
      <c r="E97" s="1" t="s">
        <v>266</v>
      </c>
      <c r="F97" s="1">
        <v>10112</v>
      </c>
      <c r="G97" s="1" t="s">
        <v>24</v>
      </c>
      <c r="H97" s="1" t="s">
        <v>257</v>
      </c>
      <c r="I97" s="1" t="s">
        <v>267</v>
      </c>
    </row>
    <row r="98" spans="1:9" ht="89.25">
      <c r="A98" s="1">
        <f t="shared" si="1"/>
        <v>92</v>
      </c>
      <c r="B98" s="1" t="s">
        <v>97</v>
      </c>
      <c r="C98" s="4">
        <v>40444</v>
      </c>
      <c r="D98" s="4">
        <v>40444</v>
      </c>
      <c r="E98" s="1" t="s">
        <v>268</v>
      </c>
      <c r="F98" s="1">
        <v>19621.96</v>
      </c>
      <c r="G98" s="1" t="s">
        <v>129</v>
      </c>
      <c r="H98" s="1" t="s">
        <v>130</v>
      </c>
      <c r="I98" s="1" t="s">
        <v>269</v>
      </c>
    </row>
    <row r="99" spans="1:9" ht="51">
      <c r="A99" s="1">
        <f t="shared" si="1"/>
        <v>93</v>
      </c>
      <c r="B99" s="1" t="s">
        <v>9</v>
      </c>
      <c r="C99" s="4">
        <v>40444</v>
      </c>
      <c r="D99" s="4">
        <v>40444</v>
      </c>
      <c r="E99" s="1" t="s">
        <v>270</v>
      </c>
      <c r="F99" s="1">
        <v>4925</v>
      </c>
      <c r="G99" s="1" t="s">
        <v>271</v>
      </c>
      <c r="H99" s="1" t="s">
        <v>272</v>
      </c>
      <c r="I99" s="1" t="s">
        <v>273</v>
      </c>
    </row>
    <row r="100" spans="1:9" ht="51">
      <c r="A100" s="1">
        <f t="shared" si="1"/>
        <v>94</v>
      </c>
      <c r="B100" s="1" t="s">
        <v>9</v>
      </c>
      <c r="C100" s="4">
        <v>40449</v>
      </c>
      <c r="D100" s="4">
        <v>40449</v>
      </c>
      <c r="E100" s="1" t="s">
        <v>274</v>
      </c>
      <c r="F100" s="1">
        <v>1040</v>
      </c>
      <c r="G100" s="1" t="s">
        <v>77</v>
      </c>
      <c r="H100" s="1" t="s">
        <v>79</v>
      </c>
      <c r="I100" s="1" t="s">
        <v>275</v>
      </c>
    </row>
    <row r="101" spans="1:9" ht="76.5">
      <c r="A101" s="1">
        <f t="shared" si="1"/>
        <v>95</v>
      </c>
      <c r="B101" s="1" t="s">
        <v>9</v>
      </c>
      <c r="C101" s="4">
        <v>40449</v>
      </c>
      <c r="D101" s="4">
        <v>40449</v>
      </c>
      <c r="E101" s="1" t="s">
        <v>276</v>
      </c>
      <c r="F101" s="1">
        <v>85027</v>
      </c>
      <c r="G101" s="1" t="s">
        <v>160</v>
      </c>
      <c r="H101" s="1" t="s">
        <v>161</v>
      </c>
      <c r="I101" s="1" t="s">
        <v>277</v>
      </c>
    </row>
    <row r="102" spans="1:9" ht="51">
      <c r="A102" s="1">
        <f t="shared" si="1"/>
        <v>96</v>
      </c>
      <c r="B102" s="1" t="s">
        <v>9</v>
      </c>
      <c r="C102" s="4">
        <v>40458</v>
      </c>
      <c r="D102" s="4">
        <v>40458</v>
      </c>
      <c r="E102" s="1" t="s">
        <v>50</v>
      </c>
      <c r="F102" s="1">
        <v>8697</v>
      </c>
      <c r="G102" s="1" t="s">
        <v>44</v>
      </c>
      <c r="H102" s="1" t="s">
        <v>58</v>
      </c>
      <c r="I102" s="1" t="s">
        <v>278</v>
      </c>
    </row>
    <row r="103" spans="1:9" ht="89.25">
      <c r="A103" s="1">
        <f t="shared" si="1"/>
        <v>97</v>
      </c>
      <c r="B103" s="1" t="s">
        <v>9</v>
      </c>
      <c r="C103" s="15">
        <v>40462</v>
      </c>
      <c r="D103" s="4">
        <v>40462</v>
      </c>
      <c r="E103" s="1" t="s">
        <v>279</v>
      </c>
      <c r="F103" s="1">
        <v>55712</v>
      </c>
      <c r="G103" s="1" t="s">
        <v>209</v>
      </c>
      <c r="H103" s="1" t="s">
        <v>210</v>
      </c>
      <c r="I103" s="1" t="s">
        <v>280</v>
      </c>
    </row>
    <row r="104" spans="1:9" ht="76.5">
      <c r="A104" s="1">
        <f t="shared" si="1"/>
        <v>98</v>
      </c>
      <c r="B104" s="1" t="s">
        <v>9</v>
      </c>
      <c r="C104" s="4">
        <v>40422</v>
      </c>
      <c r="D104" s="4">
        <v>40462</v>
      </c>
      <c r="E104" s="1" t="s">
        <v>281</v>
      </c>
      <c r="F104" s="1">
        <v>1800</v>
      </c>
      <c r="G104" s="1" t="s">
        <v>282</v>
      </c>
      <c r="H104" s="1" t="s">
        <v>283</v>
      </c>
      <c r="I104" s="1" t="s">
        <v>284</v>
      </c>
    </row>
    <row r="105" spans="1:9" ht="51">
      <c r="A105" s="1">
        <f t="shared" si="1"/>
        <v>99</v>
      </c>
      <c r="B105" s="1" t="s">
        <v>9</v>
      </c>
      <c r="C105" s="4">
        <v>40443</v>
      </c>
      <c r="D105" s="4">
        <v>40462</v>
      </c>
      <c r="E105" s="1" t="s">
        <v>93</v>
      </c>
      <c r="F105" s="1">
        <v>763</v>
      </c>
      <c r="G105" s="1" t="s">
        <v>205</v>
      </c>
      <c r="H105" s="1" t="s">
        <v>206</v>
      </c>
      <c r="I105" s="1" t="s">
        <v>285</v>
      </c>
    </row>
    <row r="106" spans="1:9" ht="38.25">
      <c r="A106" s="1">
        <f t="shared" si="1"/>
        <v>100</v>
      </c>
      <c r="B106" s="1" t="s">
        <v>97</v>
      </c>
      <c r="C106" s="4">
        <v>40423</v>
      </c>
      <c r="D106" s="4">
        <v>40462</v>
      </c>
      <c r="E106" s="1" t="s">
        <v>342</v>
      </c>
      <c r="F106" s="1">
        <v>304</v>
      </c>
      <c r="G106" s="1" t="s">
        <v>286</v>
      </c>
      <c r="H106" s="1" t="s">
        <v>61</v>
      </c>
      <c r="I106" s="1" t="s">
        <v>343</v>
      </c>
    </row>
    <row r="107" spans="1:9" ht="63.75">
      <c r="A107" s="1">
        <f t="shared" si="1"/>
        <v>101</v>
      </c>
      <c r="B107" s="1" t="s">
        <v>9</v>
      </c>
      <c r="C107" s="4">
        <v>40459</v>
      </c>
      <c r="D107" s="4">
        <v>40462</v>
      </c>
      <c r="E107" s="1" t="s">
        <v>287</v>
      </c>
      <c r="F107" s="1">
        <v>1155</v>
      </c>
      <c r="G107" s="1" t="s">
        <v>33</v>
      </c>
      <c r="H107" s="1" t="s">
        <v>59</v>
      </c>
      <c r="I107" s="1" t="s">
        <v>288</v>
      </c>
    </row>
    <row r="108" spans="1:9" ht="127.5">
      <c r="A108" s="1">
        <f t="shared" si="1"/>
        <v>102</v>
      </c>
      <c r="B108" s="1" t="s">
        <v>9</v>
      </c>
      <c r="C108" s="4">
        <v>40452</v>
      </c>
      <c r="D108" s="4">
        <v>40462</v>
      </c>
      <c r="E108" s="1" t="s">
        <v>289</v>
      </c>
      <c r="F108" s="1" t="s">
        <v>202</v>
      </c>
      <c r="G108" s="1" t="s">
        <v>102</v>
      </c>
      <c r="H108" s="1" t="s">
        <v>13</v>
      </c>
      <c r="I108" s="1" t="s">
        <v>290</v>
      </c>
    </row>
    <row r="109" spans="1:9" ht="51">
      <c r="A109" s="1">
        <f t="shared" si="1"/>
        <v>103</v>
      </c>
      <c r="B109" s="1" t="s">
        <v>9</v>
      </c>
      <c r="C109" s="4">
        <v>40458</v>
      </c>
      <c r="D109" s="4">
        <v>40462</v>
      </c>
      <c r="E109" s="1" t="s">
        <v>291</v>
      </c>
      <c r="F109" s="1">
        <v>2430</v>
      </c>
      <c r="G109" s="1" t="s">
        <v>77</v>
      </c>
      <c r="H109" s="1" t="s">
        <v>79</v>
      </c>
      <c r="I109" s="1" t="s">
        <v>292</v>
      </c>
    </row>
    <row r="110" spans="1:9" ht="51">
      <c r="A110" s="1">
        <f t="shared" si="1"/>
        <v>104</v>
      </c>
      <c r="B110" s="1" t="s">
        <v>9</v>
      </c>
      <c r="C110" s="4">
        <v>40462</v>
      </c>
      <c r="D110" s="4">
        <v>40462</v>
      </c>
      <c r="E110" s="1" t="s">
        <v>274</v>
      </c>
      <c r="F110" s="1">
        <v>1000</v>
      </c>
      <c r="G110" s="1" t="s">
        <v>77</v>
      </c>
      <c r="H110" s="1" t="s">
        <v>79</v>
      </c>
      <c r="I110" s="1" t="s">
        <v>293</v>
      </c>
    </row>
    <row r="111" spans="1:9" ht="51">
      <c r="A111" s="1">
        <f t="shared" si="1"/>
        <v>105</v>
      </c>
      <c r="B111" s="1" t="s">
        <v>9</v>
      </c>
      <c r="C111" s="4">
        <v>40471</v>
      </c>
      <c r="D111" s="4">
        <v>40471</v>
      </c>
      <c r="E111" s="1" t="s">
        <v>294</v>
      </c>
      <c r="F111" s="1">
        <v>3703.04</v>
      </c>
      <c r="G111" s="1" t="s">
        <v>295</v>
      </c>
      <c r="H111" s="1" t="s">
        <v>348</v>
      </c>
      <c r="I111" s="1" t="s">
        <v>296</v>
      </c>
    </row>
    <row r="112" spans="1:9" ht="63.75">
      <c r="A112" s="1">
        <f t="shared" si="1"/>
        <v>106</v>
      </c>
      <c r="B112" s="1" t="s">
        <v>9</v>
      </c>
      <c r="C112" s="4">
        <v>40479</v>
      </c>
      <c r="D112" s="4">
        <v>40479</v>
      </c>
      <c r="E112" s="1" t="s">
        <v>297</v>
      </c>
      <c r="F112" s="1">
        <v>647</v>
      </c>
      <c r="G112" s="1" t="s">
        <v>90</v>
      </c>
      <c r="H112" s="1" t="s">
        <v>92</v>
      </c>
      <c r="I112" s="1" t="s">
        <v>298</v>
      </c>
    </row>
    <row r="113" spans="1:9" ht="63.75">
      <c r="A113" s="1">
        <f t="shared" si="1"/>
        <v>107</v>
      </c>
      <c r="B113" s="1" t="s">
        <v>9</v>
      </c>
      <c r="C113" s="4">
        <v>40479</v>
      </c>
      <c r="D113" s="4">
        <v>40479</v>
      </c>
      <c r="E113" s="1" t="s">
        <v>212</v>
      </c>
      <c r="F113" s="1">
        <v>4166</v>
      </c>
      <c r="G113" s="1" t="s">
        <v>90</v>
      </c>
      <c r="H113" s="1" t="s">
        <v>92</v>
      </c>
      <c r="I113" s="1" t="s">
        <v>299</v>
      </c>
    </row>
    <row r="114" spans="1:9" ht="51">
      <c r="A114" s="1">
        <f t="shared" si="1"/>
        <v>108</v>
      </c>
      <c r="B114" s="1" t="s">
        <v>9</v>
      </c>
      <c r="C114" s="4">
        <v>40480</v>
      </c>
      <c r="D114" s="4">
        <v>40480</v>
      </c>
      <c r="E114" s="1" t="s">
        <v>220</v>
      </c>
      <c r="F114" s="1">
        <v>2895</v>
      </c>
      <c r="G114" s="16" t="s">
        <v>81</v>
      </c>
      <c r="H114" s="1" t="s">
        <v>221</v>
      </c>
      <c r="I114" s="1" t="s">
        <v>300</v>
      </c>
    </row>
    <row r="115" spans="1:9" ht="76.5">
      <c r="A115" s="1">
        <f t="shared" si="1"/>
        <v>109</v>
      </c>
      <c r="B115" s="1" t="s">
        <v>9</v>
      </c>
      <c r="C115" s="4">
        <v>40473</v>
      </c>
      <c r="D115" s="4">
        <v>40480</v>
      </c>
      <c r="E115" s="1" t="s">
        <v>301</v>
      </c>
      <c r="F115" s="1">
        <v>71</v>
      </c>
      <c r="G115" s="1" t="s">
        <v>11</v>
      </c>
      <c r="H115" s="1" t="s">
        <v>12</v>
      </c>
      <c r="I115" s="1" t="s">
        <v>302</v>
      </c>
    </row>
    <row r="116" spans="1:9" ht="63.75">
      <c r="A116" s="1">
        <f t="shared" si="1"/>
        <v>110</v>
      </c>
      <c r="B116" s="1" t="s">
        <v>9</v>
      </c>
      <c r="C116" s="4">
        <v>40494</v>
      </c>
      <c r="D116" s="4">
        <v>40494</v>
      </c>
      <c r="E116" s="1" t="s">
        <v>303</v>
      </c>
      <c r="F116" s="1">
        <v>5220</v>
      </c>
      <c r="G116" s="1" t="s">
        <v>33</v>
      </c>
      <c r="H116" s="1" t="s">
        <v>59</v>
      </c>
      <c r="I116" s="1" t="s">
        <v>304</v>
      </c>
    </row>
    <row r="117" spans="1:9" ht="63.75">
      <c r="A117" s="1">
        <f t="shared" si="1"/>
        <v>111</v>
      </c>
      <c r="B117" s="1" t="s">
        <v>9</v>
      </c>
      <c r="C117" s="4">
        <v>40497</v>
      </c>
      <c r="D117" s="4">
        <v>40497</v>
      </c>
      <c r="E117" s="1" t="s">
        <v>305</v>
      </c>
      <c r="F117" s="1">
        <v>10000</v>
      </c>
      <c r="G117" s="1" t="s">
        <v>306</v>
      </c>
      <c r="H117" s="1" t="s">
        <v>352</v>
      </c>
      <c r="I117" s="1" t="s">
        <v>307</v>
      </c>
    </row>
    <row r="118" spans="1:9" ht="51">
      <c r="A118" s="1">
        <f t="shared" si="1"/>
        <v>112</v>
      </c>
      <c r="B118" s="1" t="s">
        <v>9</v>
      </c>
      <c r="C118" s="4">
        <v>40500</v>
      </c>
      <c r="D118" s="4">
        <v>40500</v>
      </c>
      <c r="E118" s="1" t="s">
        <v>308</v>
      </c>
      <c r="F118" s="1">
        <v>3600</v>
      </c>
      <c r="G118" s="1" t="s">
        <v>309</v>
      </c>
      <c r="H118" s="1" t="s">
        <v>349</v>
      </c>
      <c r="I118" s="1" t="s">
        <v>310</v>
      </c>
    </row>
    <row r="119" spans="1:9" ht="76.5">
      <c r="A119" s="1">
        <f t="shared" si="1"/>
        <v>113</v>
      </c>
      <c r="B119" s="1" t="s">
        <v>9</v>
      </c>
      <c r="C119" s="4">
        <v>40501</v>
      </c>
      <c r="D119" s="4">
        <v>40501</v>
      </c>
      <c r="E119" s="1" t="s">
        <v>311</v>
      </c>
      <c r="F119" s="1">
        <v>5000</v>
      </c>
      <c r="G119" s="1" t="s">
        <v>312</v>
      </c>
      <c r="H119" s="1" t="s">
        <v>350</v>
      </c>
      <c r="I119" s="1" t="s">
        <v>313</v>
      </c>
    </row>
    <row r="120" spans="1:9" ht="51">
      <c r="A120" s="1">
        <f t="shared" si="1"/>
        <v>114</v>
      </c>
      <c r="B120" s="1" t="s">
        <v>9</v>
      </c>
      <c r="C120" s="4">
        <v>40505</v>
      </c>
      <c r="D120" s="4">
        <v>40505</v>
      </c>
      <c r="E120" s="1" t="s">
        <v>220</v>
      </c>
      <c r="F120" s="1">
        <v>4210</v>
      </c>
      <c r="G120" s="1" t="s">
        <v>81</v>
      </c>
      <c r="H120" s="1" t="s">
        <v>221</v>
      </c>
      <c r="I120" s="1" t="s">
        <v>314</v>
      </c>
    </row>
    <row r="121" spans="1:9" ht="63.75">
      <c r="A121" s="1">
        <f t="shared" si="1"/>
        <v>115</v>
      </c>
      <c r="B121" s="1" t="s">
        <v>9</v>
      </c>
      <c r="C121" s="4">
        <v>40506</v>
      </c>
      <c r="D121" s="4">
        <v>40506</v>
      </c>
      <c r="E121" s="1" t="s">
        <v>315</v>
      </c>
      <c r="F121" s="1">
        <v>3046</v>
      </c>
      <c r="G121" s="1" t="s">
        <v>87</v>
      </c>
      <c r="H121" s="1" t="s">
        <v>89</v>
      </c>
      <c r="I121" s="1" t="s">
        <v>316</v>
      </c>
    </row>
    <row r="122" spans="1:9" ht="63.75">
      <c r="A122" s="1">
        <f t="shared" si="1"/>
        <v>116</v>
      </c>
      <c r="B122" s="1" t="s">
        <v>9</v>
      </c>
      <c r="C122" s="4">
        <v>40508</v>
      </c>
      <c r="D122" s="4">
        <v>40508</v>
      </c>
      <c r="E122" s="1" t="s">
        <v>317</v>
      </c>
      <c r="F122" s="1">
        <v>3969.9</v>
      </c>
      <c r="G122" s="1" t="s">
        <v>33</v>
      </c>
      <c r="H122" s="1" t="s">
        <v>59</v>
      </c>
      <c r="I122" s="1" t="s">
        <v>318</v>
      </c>
    </row>
    <row r="123" spans="1:9" ht="51">
      <c r="A123" s="1">
        <f t="shared" si="1"/>
        <v>117</v>
      </c>
      <c r="B123" s="1" t="s">
        <v>18</v>
      </c>
      <c r="C123" s="4">
        <v>40508</v>
      </c>
      <c r="D123" s="4">
        <v>40508</v>
      </c>
      <c r="E123" s="1" t="s">
        <v>326</v>
      </c>
      <c r="F123" s="1">
        <v>4000</v>
      </c>
      <c r="G123" s="1" t="s">
        <v>331</v>
      </c>
      <c r="H123" s="1" t="s">
        <v>58</v>
      </c>
      <c r="I123" s="1" t="s">
        <v>332</v>
      </c>
    </row>
    <row r="124" spans="1:9" ht="51">
      <c r="A124" s="1">
        <f t="shared" si="1"/>
        <v>118</v>
      </c>
      <c r="B124" s="1" t="s">
        <v>97</v>
      </c>
      <c r="C124" s="4">
        <v>40514</v>
      </c>
      <c r="D124" s="4">
        <v>40514</v>
      </c>
      <c r="E124" s="1" t="s">
        <v>333</v>
      </c>
      <c r="F124" s="1">
        <v>1000</v>
      </c>
      <c r="G124" s="1" t="s">
        <v>48</v>
      </c>
      <c r="H124" s="1" t="s">
        <v>65</v>
      </c>
      <c r="I124" s="1" t="s">
        <v>334</v>
      </c>
    </row>
    <row r="125" spans="1:9" ht="51">
      <c r="A125" s="1">
        <f t="shared" si="1"/>
        <v>119</v>
      </c>
      <c r="B125" s="1" t="s">
        <v>97</v>
      </c>
      <c r="C125" s="4">
        <v>40514</v>
      </c>
      <c r="D125" s="4">
        <v>40514</v>
      </c>
      <c r="E125" s="1" t="s">
        <v>326</v>
      </c>
      <c r="F125" s="1">
        <v>1000</v>
      </c>
      <c r="G125" s="1" t="s">
        <v>44</v>
      </c>
      <c r="H125" s="1" t="s">
        <v>58</v>
      </c>
      <c r="I125" s="1" t="s">
        <v>335</v>
      </c>
    </row>
    <row r="126" spans="1:9" ht="63.75">
      <c r="A126" s="1">
        <f t="shared" si="1"/>
        <v>120</v>
      </c>
      <c r="B126" s="1" t="s">
        <v>9</v>
      </c>
      <c r="C126" s="4">
        <v>40519</v>
      </c>
      <c r="D126" s="4">
        <v>40519</v>
      </c>
      <c r="E126" s="1" t="s">
        <v>319</v>
      </c>
      <c r="F126" s="1">
        <v>3496</v>
      </c>
      <c r="G126" s="1" t="s">
        <v>33</v>
      </c>
      <c r="H126" s="1" t="s">
        <v>59</v>
      </c>
      <c r="I126" s="1" t="s">
        <v>320</v>
      </c>
    </row>
    <row r="127" spans="1:9" ht="51">
      <c r="A127" s="1">
        <f t="shared" si="1"/>
        <v>121</v>
      </c>
      <c r="B127" s="1" t="s">
        <v>18</v>
      </c>
      <c r="C127" s="4">
        <v>40522</v>
      </c>
      <c r="D127" s="4">
        <v>40522</v>
      </c>
      <c r="E127" s="1" t="s">
        <v>326</v>
      </c>
      <c r="F127" s="1">
        <v>4000</v>
      </c>
      <c r="G127" s="1" t="s">
        <v>44</v>
      </c>
      <c r="H127" s="1" t="s">
        <v>58</v>
      </c>
      <c r="I127" s="1" t="s">
        <v>336</v>
      </c>
    </row>
    <row r="128" spans="1:9" ht="51">
      <c r="A128" s="1">
        <f t="shared" si="1"/>
        <v>122</v>
      </c>
      <c r="B128" s="1" t="s">
        <v>9</v>
      </c>
      <c r="C128" s="4">
        <v>40523</v>
      </c>
      <c r="D128" s="4">
        <v>40523</v>
      </c>
      <c r="E128" s="1" t="s">
        <v>321</v>
      </c>
      <c r="F128" s="1">
        <v>2900</v>
      </c>
      <c r="G128" s="1" t="s">
        <v>322</v>
      </c>
      <c r="H128" s="1" t="s">
        <v>351</v>
      </c>
      <c r="I128" s="1" t="s">
        <v>323</v>
      </c>
    </row>
    <row r="129" spans="1:9" ht="51">
      <c r="A129" s="1">
        <f t="shared" si="1"/>
        <v>123</v>
      </c>
      <c r="B129" s="1" t="s">
        <v>9</v>
      </c>
      <c r="C129" s="4">
        <v>40526</v>
      </c>
      <c r="D129" s="4">
        <v>40526</v>
      </c>
      <c r="E129" s="1" t="s">
        <v>324</v>
      </c>
      <c r="F129" s="1">
        <v>8700</v>
      </c>
      <c r="G129" s="1" t="s">
        <v>30</v>
      </c>
      <c r="H129" s="1" t="s">
        <v>60</v>
      </c>
      <c r="I129" s="1" t="s">
        <v>325</v>
      </c>
    </row>
    <row r="130" spans="1:9" ht="51">
      <c r="A130" s="1">
        <f t="shared" si="1"/>
        <v>124</v>
      </c>
      <c r="B130" s="1" t="s">
        <v>9</v>
      </c>
      <c r="C130" s="4">
        <v>40526</v>
      </c>
      <c r="D130" s="4">
        <v>40526</v>
      </c>
      <c r="E130" s="1" t="s">
        <v>326</v>
      </c>
      <c r="F130" s="1">
        <v>4000</v>
      </c>
      <c r="G130" s="1" t="s">
        <v>44</v>
      </c>
      <c r="H130" s="1" t="s">
        <v>58</v>
      </c>
      <c r="I130" s="1" t="s">
        <v>327</v>
      </c>
    </row>
    <row r="131" spans="1:9" ht="38.25">
      <c r="A131" s="1">
        <f t="shared" si="1"/>
        <v>125</v>
      </c>
      <c r="B131" s="1" t="s">
        <v>18</v>
      </c>
      <c r="C131" s="4">
        <v>40526</v>
      </c>
      <c r="D131" s="4">
        <v>40526</v>
      </c>
      <c r="E131" s="1" t="s">
        <v>324</v>
      </c>
      <c r="F131" s="1">
        <v>8700</v>
      </c>
      <c r="G131" s="1" t="s">
        <v>30</v>
      </c>
      <c r="H131" s="1" t="s">
        <v>60</v>
      </c>
      <c r="I131" s="1" t="s">
        <v>337</v>
      </c>
    </row>
    <row r="132" spans="1:9" ht="51">
      <c r="A132" s="1">
        <f t="shared" si="1"/>
        <v>126</v>
      </c>
      <c r="B132" s="1" t="s">
        <v>18</v>
      </c>
      <c r="C132" s="4">
        <v>40528</v>
      </c>
      <c r="D132" s="4">
        <v>40528</v>
      </c>
      <c r="E132" s="1" t="s">
        <v>338</v>
      </c>
      <c r="F132" s="1">
        <v>950</v>
      </c>
      <c r="G132" s="1" t="s">
        <v>77</v>
      </c>
      <c r="H132" s="1" t="s">
        <v>79</v>
      </c>
      <c r="I132" s="1" t="s">
        <v>339</v>
      </c>
    </row>
    <row r="133" spans="1:9" ht="89.25">
      <c r="A133" s="1">
        <f t="shared" si="1"/>
        <v>127</v>
      </c>
      <c r="B133" s="1" t="s">
        <v>9</v>
      </c>
      <c r="C133" s="4">
        <v>40529</v>
      </c>
      <c r="D133" s="4">
        <v>40529</v>
      </c>
      <c r="E133" s="1" t="s">
        <v>268</v>
      </c>
      <c r="F133" s="1">
        <v>519.94</v>
      </c>
      <c r="G133" s="1" t="s">
        <v>344</v>
      </c>
      <c r="H133" s="1" t="s">
        <v>130</v>
      </c>
      <c r="I133" s="1" t="s">
        <v>345</v>
      </c>
    </row>
    <row r="134" spans="1:9" ht="51">
      <c r="A134" s="1">
        <f t="shared" si="1"/>
        <v>128</v>
      </c>
      <c r="B134" s="1" t="s">
        <v>18</v>
      </c>
      <c r="C134" s="4">
        <v>40532</v>
      </c>
      <c r="D134" s="4">
        <v>40532</v>
      </c>
      <c r="E134" s="1" t="s">
        <v>326</v>
      </c>
      <c r="F134" s="1">
        <v>2000</v>
      </c>
      <c r="G134" s="1" t="s">
        <v>44</v>
      </c>
      <c r="H134" s="1" t="s">
        <v>58</v>
      </c>
      <c r="I134" s="1" t="s">
        <v>340</v>
      </c>
    </row>
    <row r="135" spans="1:9" ht="51">
      <c r="A135" s="1">
        <f t="shared" si="1"/>
        <v>129</v>
      </c>
      <c r="B135" s="1" t="s">
        <v>18</v>
      </c>
      <c r="C135" s="4">
        <v>40533</v>
      </c>
      <c r="D135" s="4">
        <v>40533</v>
      </c>
      <c r="E135" s="1" t="s">
        <v>326</v>
      </c>
      <c r="F135" s="1">
        <v>2000</v>
      </c>
      <c r="G135" s="1" t="s">
        <v>44</v>
      </c>
      <c r="H135" s="1" t="s">
        <v>58</v>
      </c>
      <c r="I135" s="1" t="s">
        <v>341</v>
      </c>
    </row>
    <row r="136" spans="1:9" ht="51">
      <c r="A136" s="1">
        <f t="shared" si="1"/>
        <v>130</v>
      </c>
      <c r="B136" s="1" t="s">
        <v>9</v>
      </c>
      <c r="C136" s="4">
        <v>40537</v>
      </c>
      <c r="D136" s="4">
        <v>40537</v>
      </c>
      <c r="E136" s="1" t="s">
        <v>326</v>
      </c>
      <c r="F136" s="1">
        <v>1346.17</v>
      </c>
      <c r="G136" s="1" t="s">
        <v>44</v>
      </c>
      <c r="H136" s="1" t="s">
        <v>58</v>
      </c>
      <c r="I136" s="1" t="s">
        <v>328</v>
      </c>
    </row>
    <row r="137" spans="1:9" ht="51">
      <c r="A137" s="1">
        <f t="shared" si="1"/>
        <v>131</v>
      </c>
      <c r="B137" s="1" t="s">
        <v>9</v>
      </c>
      <c r="C137" s="4">
        <v>40537</v>
      </c>
      <c r="D137" s="4">
        <v>40537</v>
      </c>
      <c r="E137" s="1" t="s">
        <v>329</v>
      </c>
      <c r="F137" s="1">
        <v>6222.6</v>
      </c>
      <c r="G137" s="1" t="s">
        <v>330</v>
      </c>
      <c r="H137" s="1" t="s">
        <v>347</v>
      </c>
      <c r="I137" s="1" t="s">
        <v>346</v>
      </c>
    </row>
    <row r="138" spans="1:9" ht="12.7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2.75">
      <c r="A139" s="29" t="s">
        <v>353</v>
      </c>
      <c r="B139" s="29"/>
      <c r="C139" s="29"/>
      <c r="D139" s="29"/>
      <c r="E139" s="29"/>
      <c r="F139" s="29"/>
      <c r="G139" s="29"/>
      <c r="H139" s="29"/>
      <c r="I139" s="29"/>
    </row>
    <row r="140" spans="1:9" ht="12.75">
      <c r="A140" s="14"/>
      <c r="B140" s="13"/>
      <c r="C140" s="13"/>
      <c r="D140" s="13"/>
      <c r="E140" s="13"/>
      <c r="F140" s="13"/>
      <c r="G140" s="13"/>
      <c r="H140" s="13"/>
      <c r="I140" s="13"/>
    </row>
    <row r="141" spans="1:9" ht="12.75">
      <c r="A141" s="14"/>
      <c r="B141" s="13"/>
      <c r="C141" s="13"/>
      <c r="D141" s="13"/>
      <c r="E141" s="13"/>
      <c r="F141" s="13"/>
      <c r="G141" s="13"/>
      <c r="H141" s="13"/>
      <c r="I141" s="13"/>
    </row>
  </sheetData>
  <sheetProtection/>
  <mergeCells count="2">
    <mergeCell ref="A2:I2"/>
    <mergeCell ref="A139:I139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5"/>
  <sheetViews>
    <sheetView tabSelected="1" zoomScale="90" zoomScaleNormal="90" zoomScalePageLayoutView="0" workbookViewId="0" topLeftCell="A1">
      <selection activeCell="F9" sqref="F9"/>
    </sheetView>
  </sheetViews>
  <sheetFormatPr defaultColWidth="9.140625" defaultRowHeight="12.75"/>
  <cols>
    <col min="2" max="2" width="15.140625" style="0" customWidth="1"/>
    <col min="3" max="3" width="15.8515625" style="0" customWidth="1"/>
    <col min="4" max="4" width="13.28125" style="0" customWidth="1"/>
    <col min="5" max="5" width="15.8515625" style="0" customWidth="1"/>
    <col min="6" max="7" width="12.00390625" style="0" customWidth="1"/>
    <col min="8" max="8" width="18.8515625" style="0" customWidth="1"/>
    <col min="9" max="9" width="13.28125" style="0" customWidth="1"/>
  </cols>
  <sheetData>
    <row r="2" spans="1:9" ht="12.75">
      <c r="A2" s="30" t="s">
        <v>713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0"/>
      <c r="B3" s="30"/>
      <c r="C3" s="30"/>
      <c r="D3" s="30"/>
      <c r="E3" s="30"/>
      <c r="F3" s="30"/>
      <c r="G3" s="30"/>
      <c r="H3" s="30"/>
      <c r="I3" s="30"/>
    </row>
    <row r="4" spans="1:9" ht="12.75">
      <c r="A4" s="30"/>
      <c r="B4" s="30"/>
      <c r="C4" s="30"/>
      <c r="D4" s="30"/>
      <c r="E4" s="30"/>
      <c r="F4" s="30"/>
      <c r="G4" s="30"/>
      <c r="H4" s="30"/>
      <c r="I4" s="30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63.75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</row>
    <row r="7" spans="1:9" ht="63.75">
      <c r="A7" s="16">
        <v>1</v>
      </c>
      <c r="B7" s="16" t="s">
        <v>354</v>
      </c>
      <c r="C7" s="19">
        <v>40179</v>
      </c>
      <c r="D7" s="19">
        <v>40189</v>
      </c>
      <c r="E7" s="16" t="s">
        <v>355</v>
      </c>
      <c r="F7" s="16" t="s">
        <v>202</v>
      </c>
      <c r="G7" s="16" t="s">
        <v>20</v>
      </c>
      <c r="H7" s="16" t="s">
        <v>17</v>
      </c>
      <c r="I7" s="16" t="s">
        <v>714</v>
      </c>
    </row>
    <row r="8" spans="1:9" ht="51">
      <c r="A8" s="16">
        <f aca="true" t="shared" si="0" ref="A8:A13">A7+1</f>
        <v>2</v>
      </c>
      <c r="B8" s="16" t="s">
        <v>18</v>
      </c>
      <c r="C8" s="19">
        <v>40179</v>
      </c>
      <c r="D8" s="19">
        <v>40189</v>
      </c>
      <c r="E8" s="16" t="s">
        <v>355</v>
      </c>
      <c r="F8" s="16" t="s">
        <v>202</v>
      </c>
      <c r="G8" s="16" t="s">
        <v>20</v>
      </c>
      <c r="H8" s="16" t="s">
        <v>17</v>
      </c>
      <c r="I8" s="16" t="s">
        <v>357</v>
      </c>
    </row>
    <row r="9" spans="1:9" ht="114.75">
      <c r="A9" s="16">
        <f t="shared" si="0"/>
        <v>3</v>
      </c>
      <c r="B9" s="16" t="s">
        <v>354</v>
      </c>
      <c r="C9" s="19">
        <v>40179</v>
      </c>
      <c r="D9" s="19">
        <v>40189</v>
      </c>
      <c r="E9" s="16" t="s">
        <v>43</v>
      </c>
      <c r="F9" s="16" t="s">
        <v>202</v>
      </c>
      <c r="G9" s="16" t="s">
        <v>20</v>
      </c>
      <c r="H9" s="16" t="s">
        <v>13</v>
      </c>
      <c r="I9" s="16" t="s">
        <v>356</v>
      </c>
    </row>
    <row r="10" spans="1:9" ht="51">
      <c r="A10" s="16">
        <f t="shared" si="0"/>
        <v>4</v>
      </c>
      <c r="B10" s="16" t="s">
        <v>18</v>
      </c>
      <c r="C10" s="19">
        <v>40189</v>
      </c>
      <c r="D10" s="19">
        <v>40189</v>
      </c>
      <c r="E10" s="16" t="s">
        <v>358</v>
      </c>
      <c r="F10" s="16">
        <v>98938</v>
      </c>
      <c r="G10" s="16" t="s">
        <v>359</v>
      </c>
      <c r="H10" s="16" t="s">
        <v>360</v>
      </c>
      <c r="I10" s="16" t="s">
        <v>361</v>
      </c>
    </row>
    <row r="11" spans="1:9" ht="63.75">
      <c r="A11" s="16">
        <f t="shared" si="0"/>
        <v>5</v>
      </c>
      <c r="B11" s="16" t="s">
        <v>354</v>
      </c>
      <c r="C11" s="19">
        <v>40179</v>
      </c>
      <c r="D11" s="19">
        <v>40189</v>
      </c>
      <c r="E11" s="16" t="s">
        <v>362</v>
      </c>
      <c r="F11" s="16" t="s">
        <v>202</v>
      </c>
      <c r="G11" s="16" t="s">
        <v>111</v>
      </c>
      <c r="H11" s="16" t="s">
        <v>363</v>
      </c>
      <c r="I11" s="16" t="s">
        <v>364</v>
      </c>
    </row>
    <row r="12" spans="1:9" ht="63.75">
      <c r="A12" s="16">
        <f t="shared" si="0"/>
        <v>6</v>
      </c>
      <c r="B12" s="16" t="s">
        <v>354</v>
      </c>
      <c r="C12" s="19">
        <v>40189</v>
      </c>
      <c r="D12" s="19">
        <v>40189</v>
      </c>
      <c r="E12" s="16" t="s">
        <v>365</v>
      </c>
      <c r="F12" s="16">
        <v>3550</v>
      </c>
      <c r="G12" s="16" t="s">
        <v>366</v>
      </c>
      <c r="H12" s="16" t="s">
        <v>367</v>
      </c>
      <c r="I12" s="16" t="s">
        <v>368</v>
      </c>
    </row>
    <row r="13" spans="1:9" ht="63.75">
      <c r="A13" s="16">
        <f t="shared" si="0"/>
        <v>7</v>
      </c>
      <c r="B13" s="16" t="s">
        <v>354</v>
      </c>
      <c r="C13" s="19">
        <v>40189</v>
      </c>
      <c r="D13" s="19">
        <v>40190</v>
      </c>
      <c r="E13" s="16" t="s">
        <v>369</v>
      </c>
      <c r="F13" s="16">
        <v>9600</v>
      </c>
      <c r="G13" s="16" t="s">
        <v>370</v>
      </c>
      <c r="H13" s="16" t="s">
        <v>371</v>
      </c>
      <c r="I13" s="16" t="s">
        <v>372</v>
      </c>
    </row>
    <row r="14" spans="1:9" ht="63.75">
      <c r="A14" s="16">
        <f>A13+1</f>
        <v>8</v>
      </c>
      <c r="B14" s="16" t="s">
        <v>354</v>
      </c>
      <c r="C14" s="19">
        <v>40190</v>
      </c>
      <c r="D14" s="19">
        <v>40190</v>
      </c>
      <c r="E14" s="16" t="s">
        <v>373</v>
      </c>
      <c r="F14" s="16">
        <v>16560</v>
      </c>
      <c r="G14" s="16" t="s">
        <v>374</v>
      </c>
      <c r="H14" s="16" t="s">
        <v>375</v>
      </c>
      <c r="I14" s="16" t="s">
        <v>376</v>
      </c>
    </row>
    <row r="15" spans="1:9" s="14" customFormat="1" ht="63.75">
      <c r="A15" s="16">
        <f>A14+1</f>
        <v>9</v>
      </c>
      <c r="B15" s="16" t="s">
        <v>354</v>
      </c>
      <c r="C15" s="19">
        <v>40192</v>
      </c>
      <c r="D15" s="19">
        <v>40192</v>
      </c>
      <c r="E15" s="16" t="s">
        <v>50</v>
      </c>
      <c r="F15" s="16">
        <v>10000</v>
      </c>
      <c r="G15" s="16" t="s">
        <v>377</v>
      </c>
      <c r="H15" s="16" t="s">
        <v>378</v>
      </c>
      <c r="I15" s="16" t="s">
        <v>384</v>
      </c>
    </row>
    <row r="16" spans="1:9" s="14" customFormat="1" ht="63.75">
      <c r="A16" s="16">
        <v>10</v>
      </c>
      <c r="B16" s="16" t="s">
        <v>354</v>
      </c>
      <c r="C16" s="19" t="s">
        <v>379</v>
      </c>
      <c r="D16" s="19" t="s">
        <v>379</v>
      </c>
      <c r="E16" s="16" t="s">
        <v>380</v>
      </c>
      <c r="F16" s="16">
        <v>31355</v>
      </c>
      <c r="G16" s="16" t="s">
        <v>381</v>
      </c>
      <c r="H16" s="16" t="s">
        <v>382</v>
      </c>
      <c r="I16" s="16" t="s">
        <v>383</v>
      </c>
    </row>
    <row r="17" spans="1:9" s="14" customFormat="1" ht="63.75">
      <c r="A17" s="16">
        <v>11</v>
      </c>
      <c r="B17" s="16" t="s">
        <v>354</v>
      </c>
      <c r="C17" s="19" t="s">
        <v>385</v>
      </c>
      <c r="D17" s="19">
        <v>40197</v>
      </c>
      <c r="E17" s="16" t="s">
        <v>386</v>
      </c>
      <c r="F17" s="16">
        <v>443.13</v>
      </c>
      <c r="G17" s="16" t="s">
        <v>387</v>
      </c>
      <c r="H17" s="16" t="s">
        <v>388</v>
      </c>
      <c r="I17" s="16" t="s">
        <v>389</v>
      </c>
    </row>
    <row r="18" spans="1:9" s="14" customFormat="1" ht="38.25">
      <c r="A18" s="16">
        <v>12</v>
      </c>
      <c r="B18" s="16" t="s">
        <v>18</v>
      </c>
      <c r="C18" s="19" t="s">
        <v>385</v>
      </c>
      <c r="D18" s="19">
        <v>40197</v>
      </c>
      <c r="E18" s="16" t="s">
        <v>229</v>
      </c>
      <c r="F18" s="16">
        <v>99000</v>
      </c>
      <c r="G18" s="16" t="s">
        <v>453</v>
      </c>
      <c r="H18" s="16" t="s">
        <v>390</v>
      </c>
      <c r="I18" s="16" t="s">
        <v>391</v>
      </c>
    </row>
    <row r="19" spans="1:9" s="14" customFormat="1" ht="63.75">
      <c r="A19" s="16">
        <v>13</v>
      </c>
      <c r="B19" s="16" t="s">
        <v>354</v>
      </c>
      <c r="C19" s="19">
        <v>40198</v>
      </c>
      <c r="D19" s="19">
        <v>40198</v>
      </c>
      <c r="E19" s="16" t="s">
        <v>392</v>
      </c>
      <c r="F19" s="16">
        <v>2376</v>
      </c>
      <c r="G19" s="16" t="s">
        <v>393</v>
      </c>
      <c r="H19" s="16" t="s">
        <v>394</v>
      </c>
      <c r="I19" s="16" t="s">
        <v>391</v>
      </c>
    </row>
    <row r="20" spans="1:9" s="14" customFormat="1" ht="63.75">
      <c r="A20" s="16">
        <v>14</v>
      </c>
      <c r="B20" s="16" t="s">
        <v>354</v>
      </c>
      <c r="C20" s="19">
        <v>40204</v>
      </c>
      <c r="D20" s="19">
        <v>40204</v>
      </c>
      <c r="E20" s="16" t="s">
        <v>395</v>
      </c>
      <c r="F20" s="16">
        <v>8550</v>
      </c>
      <c r="G20" s="16" t="s">
        <v>396</v>
      </c>
      <c r="H20" s="16" t="s">
        <v>397</v>
      </c>
      <c r="I20" s="16" t="s">
        <v>398</v>
      </c>
    </row>
    <row r="21" spans="1:9" s="14" customFormat="1" ht="63.75">
      <c r="A21" s="16">
        <v>15</v>
      </c>
      <c r="B21" s="16" t="s">
        <v>354</v>
      </c>
      <c r="C21" s="19">
        <v>40207</v>
      </c>
      <c r="D21" s="19" t="s">
        <v>399</v>
      </c>
      <c r="E21" s="16" t="s">
        <v>400</v>
      </c>
      <c r="F21" s="16">
        <v>3500</v>
      </c>
      <c r="G21" s="16" t="s">
        <v>401</v>
      </c>
      <c r="H21" s="16" t="s">
        <v>402</v>
      </c>
      <c r="I21" s="16" t="s">
        <v>403</v>
      </c>
    </row>
    <row r="22" spans="1:9" s="14" customFormat="1" ht="63.75">
      <c r="A22" s="16">
        <v>16</v>
      </c>
      <c r="B22" s="16" t="s">
        <v>354</v>
      </c>
      <c r="C22" s="19">
        <v>40208</v>
      </c>
      <c r="D22" s="19" t="s">
        <v>404</v>
      </c>
      <c r="E22" s="16" t="s">
        <v>405</v>
      </c>
      <c r="F22" s="16">
        <v>3300</v>
      </c>
      <c r="G22" s="16" t="s">
        <v>406</v>
      </c>
      <c r="H22" s="16" t="s">
        <v>407</v>
      </c>
      <c r="I22" s="16" t="s">
        <v>408</v>
      </c>
    </row>
    <row r="23" spans="1:9" s="14" customFormat="1" ht="63.75">
      <c r="A23" s="16">
        <v>17</v>
      </c>
      <c r="B23" s="16" t="s">
        <v>354</v>
      </c>
      <c r="C23" s="19">
        <v>40189</v>
      </c>
      <c r="D23" s="19" t="s">
        <v>404</v>
      </c>
      <c r="E23" s="16" t="s">
        <v>409</v>
      </c>
      <c r="F23" s="16">
        <v>3650</v>
      </c>
      <c r="G23" s="16" t="s">
        <v>33</v>
      </c>
      <c r="H23" s="16" t="s">
        <v>59</v>
      </c>
      <c r="I23" s="16" t="s">
        <v>410</v>
      </c>
    </row>
    <row r="24" spans="1:9" s="14" customFormat="1" ht="63.75">
      <c r="A24" s="16">
        <v>18</v>
      </c>
      <c r="B24" s="16" t="s">
        <v>354</v>
      </c>
      <c r="C24" s="19">
        <v>40189</v>
      </c>
      <c r="D24" s="19" t="s">
        <v>404</v>
      </c>
      <c r="E24" s="16" t="s">
        <v>409</v>
      </c>
      <c r="F24" s="16">
        <v>7440</v>
      </c>
      <c r="G24" s="16" t="s">
        <v>33</v>
      </c>
      <c r="H24" s="16" t="s">
        <v>59</v>
      </c>
      <c r="I24" s="16" t="s">
        <v>411</v>
      </c>
    </row>
    <row r="25" spans="1:9" s="14" customFormat="1" ht="63.75">
      <c r="A25" s="16">
        <v>19</v>
      </c>
      <c r="B25" s="16" t="s">
        <v>354</v>
      </c>
      <c r="C25" s="19">
        <v>40197</v>
      </c>
      <c r="D25" s="19" t="s">
        <v>404</v>
      </c>
      <c r="E25" s="16" t="s">
        <v>412</v>
      </c>
      <c r="F25" s="16">
        <v>1545</v>
      </c>
      <c r="G25" s="16" t="s">
        <v>413</v>
      </c>
      <c r="H25" s="16" t="s">
        <v>414</v>
      </c>
      <c r="I25" s="16" t="s">
        <v>415</v>
      </c>
    </row>
    <row r="26" spans="1:9" s="14" customFormat="1" ht="63.75">
      <c r="A26" s="16">
        <v>20</v>
      </c>
      <c r="B26" s="16" t="s">
        <v>354</v>
      </c>
      <c r="C26" s="19">
        <v>40221</v>
      </c>
      <c r="D26" s="19">
        <v>40221</v>
      </c>
      <c r="E26" s="16" t="s">
        <v>412</v>
      </c>
      <c r="F26" s="16">
        <v>1350</v>
      </c>
      <c r="G26" s="16" t="s">
        <v>413</v>
      </c>
      <c r="H26" s="16" t="s">
        <v>414</v>
      </c>
      <c r="I26" s="16" t="s">
        <v>416</v>
      </c>
    </row>
    <row r="27" spans="1:9" s="14" customFormat="1" ht="38.25">
      <c r="A27" s="16">
        <v>21</v>
      </c>
      <c r="B27" s="16" t="s">
        <v>18</v>
      </c>
      <c r="C27" s="19">
        <v>40234</v>
      </c>
      <c r="D27" s="19">
        <v>40234</v>
      </c>
      <c r="E27" s="16" t="s">
        <v>417</v>
      </c>
      <c r="F27" s="16">
        <v>1900</v>
      </c>
      <c r="G27" s="16" t="s">
        <v>322</v>
      </c>
      <c r="H27" s="16" t="s">
        <v>418</v>
      </c>
      <c r="I27" s="16" t="s">
        <v>419</v>
      </c>
    </row>
    <row r="28" spans="1:9" s="14" customFormat="1" ht="25.5">
      <c r="A28" s="16">
        <v>22</v>
      </c>
      <c r="B28" s="16" t="s">
        <v>18</v>
      </c>
      <c r="C28" s="19">
        <v>40239</v>
      </c>
      <c r="D28" s="19">
        <v>40239</v>
      </c>
      <c r="E28" s="16" t="s">
        <v>420</v>
      </c>
      <c r="F28" s="16">
        <v>8800</v>
      </c>
      <c r="G28" s="16" t="s">
        <v>377</v>
      </c>
      <c r="H28" s="16" t="s">
        <v>378</v>
      </c>
      <c r="I28" s="16" t="s">
        <v>421</v>
      </c>
    </row>
    <row r="29" spans="1:9" s="14" customFormat="1" ht="63.75">
      <c r="A29" s="16">
        <v>23</v>
      </c>
      <c r="B29" s="16" t="s">
        <v>354</v>
      </c>
      <c r="C29" s="19">
        <v>40248</v>
      </c>
      <c r="D29" s="19">
        <v>40248</v>
      </c>
      <c r="E29" s="16" t="s">
        <v>420</v>
      </c>
      <c r="F29" s="16">
        <v>5000</v>
      </c>
      <c r="G29" s="16" t="s">
        <v>377</v>
      </c>
      <c r="H29" s="16" t="s">
        <v>378</v>
      </c>
      <c r="I29" s="16" t="s">
        <v>421</v>
      </c>
    </row>
    <row r="30" spans="1:9" s="14" customFormat="1" ht="63.75">
      <c r="A30" s="16">
        <v>24</v>
      </c>
      <c r="B30" s="16" t="s">
        <v>354</v>
      </c>
      <c r="C30" s="19">
        <v>40248</v>
      </c>
      <c r="D30" s="19">
        <v>40248</v>
      </c>
      <c r="E30" s="16" t="s">
        <v>400</v>
      </c>
      <c r="F30" s="16">
        <v>3500</v>
      </c>
      <c r="G30" s="16" t="s">
        <v>401</v>
      </c>
      <c r="H30" s="16" t="s">
        <v>402</v>
      </c>
      <c r="I30" s="16" t="s">
        <v>422</v>
      </c>
    </row>
    <row r="31" spans="1:9" s="14" customFormat="1" ht="63.75">
      <c r="A31" s="16">
        <v>25</v>
      </c>
      <c r="B31" s="16" t="s">
        <v>354</v>
      </c>
      <c r="C31" s="19">
        <v>40248</v>
      </c>
      <c r="D31" s="19">
        <v>40248</v>
      </c>
      <c r="E31" s="16" t="s">
        <v>423</v>
      </c>
      <c r="F31" s="16">
        <v>6000</v>
      </c>
      <c r="G31" s="16" t="s">
        <v>150</v>
      </c>
      <c r="H31" s="16" t="s">
        <v>151</v>
      </c>
      <c r="I31" s="16" t="s">
        <v>424</v>
      </c>
    </row>
    <row r="32" spans="1:9" s="14" customFormat="1" ht="63.75">
      <c r="A32" s="16">
        <v>26</v>
      </c>
      <c r="B32" s="16" t="s">
        <v>354</v>
      </c>
      <c r="C32" s="19">
        <v>40254</v>
      </c>
      <c r="D32" s="19">
        <v>40254</v>
      </c>
      <c r="E32" s="16" t="s">
        <v>425</v>
      </c>
      <c r="F32" s="16">
        <v>18480</v>
      </c>
      <c r="G32" s="16" t="s">
        <v>87</v>
      </c>
      <c r="H32" s="16" t="s">
        <v>89</v>
      </c>
      <c r="I32" s="16" t="s">
        <v>426</v>
      </c>
    </row>
    <row r="33" spans="1:9" s="14" customFormat="1" ht="63.75">
      <c r="A33" s="16">
        <v>27</v>
      </c>
      <c r="B33" s="16" t="s">
        <v>354</v>
      </c>
      <c r="C33" s="19">
        <v>40262</v>
      </c>
      <c r="D33" s="19">
        <v>40262</v>
      </c>
      <c r="E33" s="16" t="s">
        <v>427</v>
      </c>
      <c r="F33" s="16">
        <v>7880</v>
      </c>
      <c r="G33" s="16" t="s">
        <v>428</v>
      </c>
      <c r="H33" s="16" t="s">
        <v>429</v>
      </c>
      <c r="I33" s="16" t="s">
        <v>430</v>
      </c>
    </row>
    <row r="34" spans="1:9" s="14" customFormat="1" ht="63.75">
      <c r="A34" s="16">
        <v>28</v>
      </c>
      <c r="B34" s="16" t="s">
        <v>354</v>
      </c>
      <c r="C34" s="19">
        <v>40262</v>
      </c>
      <c r="D34" s="19">
        <v>40262</v>
      </c>
      <c r="E34" s="20" t="s">
        <v>431</v>
      </c>
      <c r="F34" s="16">
        <v>68840</v>
      </c>
      <c r="G34" s="16" t="s">
        <v>81</v>
      </c>
      <c r="H34" s="16" t="s">
        <v>221</v>
      </c>
      <c r="I34" s="16" t="s">
        <v>432</v>
      </c>
    </row>
    <row r="35" spans="1:9" s="14" customFormat="1" ht="63.75">
      <c r="A35" s="16">
        <v>29</v>
      </c>
      <c r="B35" s="16" t="s">
        <v>354</v>
      </c>
      <c r="C35" s="19">
        <v>40267</v>
      </c>
      <c r="D35" s="19">
        <v>40267</v>
      </c>
      <c r="E35" s="16" t="s">
        <v>433</v>
      </c>
      <c r="F35" s="16">
        <v>36000</v>
      </c>
      <c r="G35" s="16" t="s">
        <v>434</v>
      </c>
      <c r="H35" s="16" t="s">
        <v>435</v>
      </c>
      <c r="I35" s="16" t="s">
        <v>436</v>
      </c>
    </row>
    <row r="36" spans="1:9" s="14" customFormat="1" ht="140.25">
      <c r="A36" s="16">
        <v>30</v>
      </c>
      <c r="B36" s="16" t="s">
        <v>354</v>
      </c>
      <c r="C36" s="19">
        <v>40268</v>
      </c>
      <c r="D36" s="19">
        <v>40268</v>
      </c>
      <c r="E36" s="16" t="s">
        <v>135</v>
      </c>
      <c r="F36" s="16" t="s">
        <v>202</v>
      </c>
      <c r="G36" s="16" t="s">
        <v>117</v>
      </c>
      <c r="H36" s="16" t="s">
        <v>119</v>
      </c>
      <c r="I36" s="16" t="s">
        <v>437</v>
      </c>
    </row>
    <row r="37" spans="1:9" ht="63.75">
      <c r="A37" s="21">
        <v>31</v>
      </c>
      <c r="B37" s="16" t="s">
        <v>354</v>
      </c>
      <c r="C37" s="31">
        <v>40269</v>
      </c>
      <c r="D37" s="31">
        <v>40269</v>
      </c>
      <c r="E37" s="16" t="s">
        <v>365</v>
      </c>
      <c r="F37" s="16">
        <v>3550</v>
      </c>
      <c r="G37" s="16" t="s">
        <v>366</v>
      </c>
      <c r="H37" s="16" t="s">
        <v>367</v>
      </c>
      <c r="I37" s="16" t="s">
        <v>438</v>
      </c>
    </row>
    <row r="38" spans="1:9" ht="63.75">
      <c r="A38" s="21">
        <v>32</v>
      </c>
      <c r="B38" s="16" t="s">
        <v>354</v>
      </c>
      <c r="C38" s="32">
        <v>40270</v>
      </c>
      <c r="D38" s="32">
        <v>40270</v>
      </c>
      <c r="E38" s="21" t="s">
        <v>358</v>
      </c>
      <c r="F38" s="21">
        <v>99904</v>
      </c>
      <c r="G38" s="21" t="s">
        <v>439</v>
      </c>
      <c r="H38" s="16" t="s">
        <v>440</v>
      </c>
      <c r="I38" s="16" t="s">
        <v>441</v>
      </c>
    </row>
    <row r="39" spans="1:9" ht="63.75">
      <c r="A39" s="21">
        <v>33</v>
      </c>
      <c r="B39" s="16" t="s">
        <v>354</v>
      </c>
      <c r="C39" s="32">
        <v>40270</v>
      </c>
      <c r="D39" s="32">
        <v>40270</v>
      </c>
      <c r="E39" s="22" t="s">
        <v>442</v>
      </c>
      <c r="F39" s="21">
        <v>7000</v>
      </c>
      <c r="G39" s="16" t="s">
        <v>174</v>
      </c>
      <c r="H39" s="16" t="s">
        <v>167</v>
      </c>
      <c r="I39" s="16" t="s">
        <v>443</v>
      </c>
    </row>
    <row r="40" spans="1:9" ht="63.75">
      <c r="A40" s="21">
        <v>34</v>
      </c>
      <c r="B40" s="16" t="s">
        <v>354</v>
      </c>
      <c r="C40" s="32">
        <v>40274</v>
      </c>
      <c r="D40" s="32">
        <v>40274</v>
      </c>
      <c r="E40" s="16" t="s">
        <v>373</v>
      </c>
      <c r="F40" s="16">
        <v>18000</v>
      </c>
      <c r="G40" s="16" t="s">
        <v>374</v>
      </c>
      <c r="H40" s="16" t="s">
        <v>375</v>
      </c>
      <c r="I40" s="16" t="s">
        <v>444</v>
      </c>
    </row>
    <row r="41" spans="1:9" ht="63.75">
      <c r="A41" s="21">
        <v>35</v>
      </c>
      <c r="B41" s="16" t="s">
        <v>354</v>
      </c>
      <c r="C41" s="32">
        <v>40277</v>
      </c>
      <c r="D41" s="32">
        <v>40277</v>
      </c>
      <c r="E41" s="16" t="s">
        <v>420</v>
      </c>
      <c r="F41" s="16">
        <v>5000</v>
      </c>
      <c r="G41" s="16" t="s">
        <v>377</v>
      </c>
      <c r="H41" s="16" t="s">
        <v>378</v>
      </c>
      <c r="I41" s="16" t="s">
        <v>445</v>
      </c>
    </row>
    <row r="42" spans="1:9" ht="63.75">
      <c r="A42" s="21">
        <v>36</v>
      </c>
      <c r="B42" s="16" t="s">
        <v>354</v>
      </c>
      <c r="C42" s="31">
        <v>40281</v>
      </c>
      <c r="D42" s="31">
        <v>40281</v>
      </c>
      <c r="E42" s="22" t="s">
        <v>446</v>
      </c>
      <c r="F42" s="21">
        <v>99900</v>
      </c>
      <c r="G42" s="22" t="s">
        <v>447</v>
      </c>
      <c r="H42" s="22" t="s">
        <v>448</v>
      </c>
      <c r="I42" s="16" t="s">
        <v>449</v>
      </c>
    </row>
    <row r="43" spans="1:9" ht="63.75">
      <c r="A43" s="21">
        <v>37</v>
      </c>
      <c r="B43" s="16" t="s">
        <v>354</v>
      </c>
      <c r="C43" s="31">
        <v>40281</v>
      </c>
      <c r="D43" s="31">
        <v>40281</v>
      </c>
      <c r="E43" s="22" t="s">
        <v>450</v>
      </c>
      <c r="F43" s="21">
        <v>60000</v>
      </c>
      <c r="G43" s="22" t="s">
        <v>447</v>
      </c>
      <c r="H43" s="22" t="s">
        <v>448</v>
      </c>
      <c r="I43" s="16" t="s">
        <v>451</v>
      </c>
    </row>
    <row r="44" spans="1:9" ht="63.75">
      <c r="A44" s="21">
        <v>38</v>
      </c>
      <c r="B44" s="16" t="s">
        <v>354</v>
      </c>
      <c r="C44" s="31">
        <v>40281</v>
      </c>
      <c r="D44" s="31">
        <v>40281</v>
      </c>
      <c r="E44" s="16" t="s">
        <v>32</v>
      </c>
      <c r="F44" s="16">
        <v>525</v>
      </c>
      <c r="G44" s="16" t="s">
        <v>33</v>
      </c>
      <c r="H44" s="16" t="s">
        <v>59</v>
      </c>
      <c r="I44" s="16" t="s">
        <v>452</v>
      </c>
    </row>
    <row r="45" spans="1:9" ht="63.75">
      <c r="A45" s="21">
        <v>39</v>
      </c>
      <c r="B45" s="16" t="s">
        <v>354</v>
      </c>
      <c r="C45" s="31">
        <v>40284</v>
      </c>
      <c r="D45" s="31">
        <v>40284</v>
      </c>
      <c r="E45" s="22" t="s">
        <v>454</v>
      </c>
      <c r="F45" s="21">
        <v>1124249.94</v>
      </c>
      <c r="G45" s="22" t="s">
        <v>359</v>
      </c>
      <c r="H45" s="16" t="s">
        <v>360</v>
      </c>
      <c r="I45" s="16" t="s">
        <v>455</v>
      </c>
    </row>
    <row r="46" spans="1:9" ht="63.75">
      <c r="A46" s="21">
        <v>40</v>
      </c>
      <c r="B46" s="16" t="s">
        <v>354</v>
      </c>
      <c r="C46" s="24" t="s">
        <v>456</v>
      </c>
      <c r="D46" s="24" t="s">
        <v>456</v>
      </c>
      <c r="E46" s="22" t="s">
        <v>457</v>
      </c>
      <c r="F46" s="21">
        <v>27000</v>
      </c>
      <c r="G46" s="22" t="s">
        <v>295</v>
      </c>
      <c r="H46" s="16" t="s">
        <v>458</v>
      </c>
      <c r="I46" s="16" t="s">
        <v>459</v>
      </c>
    </row>
    <row r="47" spans="1:9" ht="63.75">
      <c r="A47" s="21">
        <v>41</v>
      </c>
      <c r="B47" s="16" t="s">
        <v>354</v>
      </c>
      <c r="C47" s="24" t="s">
        <v>456</v>
      </c>
      <c r="D47" s="24" t="s">
        <v>456</v>
      </c>
      <c r="E47" s="22" t="s">
        <v>460</v>
      </c>
      <c r="F47" s="21">
        <v>28800</v>
      </c>
      <c r="G47" s="21" t="s">
        <v>461</v>
      </c>
      <c r="H47" s="16" t="s">
        <v>462</v>
      </c>
      <c r="I47" s="16" t="s">
        <v>463</v>
      </c>
    </row>
    <row r="48" spans="1:9" ht="63.75">
      <c r="A48" s="21">
        <v>42</v>
      </c>
      <c r="B48" s="16" t="s">
        <v>354</v>
      </c>
      <c r="C48" s="31">
        <v>40294</v>
      </c>
      <c r="D48" s="31">
        <v>40294</v>
      </c>
      <c r="E48" s="22" t="s">
        <v>464</v>
      </c>
      <c r="F48" s="21">
        <v>89375</v>
      </c>
      <c r="G48" s="22" t="s">
        <v>465</v>
      </c>
      <c r="H48" s="22" t="s">
        <v>466</v>
      </c>
      <c r="I48" s="16" t="s">
        <v>467</v>
      </c>
    </row>
    <row r="49" spans="1:9" ht="63.75">
      <c r="A49" s="21">
        <v>43</v>
      </c>
      <c r="B49" s="16" t="s">
        <v>354</v>
      </c>
      <c r="C49" s="31">
        <v>40296</v>
      </c>
      <c r="D49" s="31">
        <v>40296</v>
      </c>
      <c r="E49" s="22" t="s">
        <v>405</v>
      </c>
      <c r="F49" s="21">
        <v>9675.9</v>
      </c>
      <c r="G49" s="21" t="s">
        <v>468</v>
      </c>
      <c r="H49" s="16" t="s">
        <v>469</v>
      </c>
      <c r="I49" s="16" t="s">
        <v>470</v>
      </c>
    </row>
    <row r="50" spans="1:9" ht="63.75">
      <c r="A50" s="21">
        <v>44</v>
      </c>
      <c r="B50" s="16" t="s">
        <v>354</v>
      </c>
      <c r="C50" s="31">
        <v>40298</v>
      </c>
      <c r="D50" s="31">
        <v>40298</v>
      </c>
      <c r="E50" s="22" t="s">
        <v>471</v>
      </c>
      <c r="F50" s="16" t="s">
        <v>202</v>
      </c>
      <c r="G50" s="22" t="s">
        <v>472</v>
      </c>
      <c r="H50" s="16" t="s">
        <v>473</v>
      </c>
      <c r="I50" s="16" t="s">
        <v>474</v>
      </c>
    </row>
    <row r="51" spans="1:9" ht="63.75">
      <c r="A51" s="21">
        <v>45</v>
      </c>
      <c r="B51" s="16" t="s">
        <v>354</v>
      </c>
      <c r="C51" s="31">
        <v>40302</v>
      </c>
      <c r="D51" s="31">
        <v>40302</v>
      </c>
      <c r="E51" s="22" t="s">
        <v>475</v>
      </c>
      <c r="F51" s="21">
        <v>44965</v>
      </c>
      <c r="G51" s="16" t="s">
        <v>396</v>
      </c>
      <c r="H51" s="16" t="s">
        <v>397</v>
      </c>
      <c r="I51" s="16" t="s">
        <v>398</v>
      </c>
    </row>
    <row r="52" spans="1:9" ht="63.75">
      <c r="A52" s="21">
        <v>46</v>
      </c>
      <c r="B52" s="16" t="s">
        <v>354</v>
      </c>
      <c r="C52" s="31">
        <v>40302</v>
      </c>
      <c r="D52" s="31">
        <v>40302</v>
      </c>
      <c r="E52" s="22" t="s">
        <v>476</v>
      </c>
      <c r="F52" s="21">
        <v>68027</v>
      </c>
      <c r="G52" s="16" t="s">
        <v>174</v>
      </c>
      <c r="H52" s="16" t="s">
        <v>167</v>
      </c>
      <c r="I52" s="16" t="s">
        <v>477</v>
      </c>
    </row>
    <row r="53" spans="1:9" ht="63.75">
      <c r="A53" s="21">
        <v>47</v>
      </c>
      <c r="B53" s="16" t="s">
        <v>354</v>
      </c>
      <c r="C53" s="31">
        <v>40310</v>
      </c>
      <c r="D53" s="31">
        <v>40310</v>
      </c>
      <c r="E53" s="21" t="s">
        <v>400</v>
      </c>
      <c r="F53" s="21">
        <v>10800</v>
      </c>
      <c r="G53" s="22" t="s">
        <v>370</v>
      </c>
      <c r="H53" s="16" t="s">
        <v>478</v>
      </c>
      <c r="I53" s="16" t="s">
        <v>479</v>
      </c>
    </row>
    <row r="54" spans="1:9" ht="63.75">
      <c r="A54" s="21">
        <v>48</v>
      </c>
      <c r="B54" s="16" t="s">
        <v>354</v>
      </c>
      <c r="C54" s="31">
        <v>40312</v>
      </c>
      <c r="D54" s="31">
        <v>40312</v>
      </c>
      <c r="E54" s="21" t="s">
        <v>480</v>
      </c>
      <c r="F54" s="21">
        <v>89544</v>
      </c>
      <c r="G54" s="16" t="s">
        <v>81</v>
      </c>
      <c r="H54" s="16" t="s">
        <v>221</v>
      </c>
      <c r="I54" s="16" t="s">
        <v>481</v>
      </c>
    </row>
    <row r="55" spans="1:9" ht="76.5">
      <c r="A55" s="21">
        <v>49</v>
      </c>
      <c r="B55" s="16" t="s">
        <v>354</v>
      </c>
      <c r="C55" s="31">
        <v>40316</v>
      </c>
      <c r="D55" s="31">
        <v>40316</v>
      </c>
      <c r="E55" s="16" t="s">
        <v>128</v>
      </c>
      <c r="F55" s="16">
        <v>2650.14</v>
      </c>
      <c r="G55" s="16" t="s">
        <v>129</v>
      </c>
      <c r="H55" s="16" t="s">
        <v>130</v>
      </c>
      <c r="I55" s="16" t="s">
        <v>482</v>
      </c>
    </row>
    <row r="56" spans="1:9" ht="63.75">
      <c r="A56" s="21">
        <v>50</v>
      </c>
      <c r="B56" s="16" t="s">
        <v>354</v>
      </c>
      <c r="C56" s="31">
        <v>40317</v>
      </c>
      <c r="D56" s="31">
        <v>40317</v>
      </c>
      <c r="E56" s="21" t="s">
        <v>509</v>
      </c>
      <c r="F56" s="21">
        <v>1200</v>
      </c>
      <c r="G56" s="16" t="s">
        <v>483</v>
      </c>
      <c r="H56" s="16" t="s">
        <v>484</v>
      </c>
      <c r="I56" s="16" t="s">
        <v>485</v>
      </c>
    </row>
    <row r="57" spans="1:9" ht="63.75">
      <c r="A57" s="21">
        <v>51</v>
      </c>
      <c r="B57" s="16" t="s">
        <v>354</v>
      </c>
      <c r="C57" s="31">
        <v>40319</v>
      </c>
      <c r="D57" s="31">
        <v>40319</v>
      </c>
      <c r="E57" s="16" t="s">
        <v>32</v>
      </c>
      <c r="F57" s="16">
        <v>1460</v>
      </c>
      <c r="G57" s="16" t="s">
        <v>33</v>
      </c>
      <c r="H57" s="16" t="s">
        <v>59</v>
      </c>
      <c r="I57" s="16" t="s">
        <v>486</v>
      </c>
    </row>
    <row r="58" spans="1:9" ht="76.5">
      <c r="A58" s="21">
        <v>52</v>
      </c>
      <c r="B58" s="16" t="s">
        <v>487</v>
      </c>
      <c r="C58" s="31">
        <v>40323</v>
      </c>
      <c r="D58" s="31">
        <v>40323</v>
      </c>
      <c r="E58" s="16" t="s">
        <v>128</v>
      </c>
      <c r="F58" s="16">
        <v>11316.5</v>
      </c>
      <c r="G58" s="16" t="s">
        <v>129</v>
      </c>
      <c r="H58" s="16" t="s">
        <v>130</v>
      </c>
      <c r="I58" s="16" t="s">
        <v>488</v>
      </c>
    </row>
    <row r="59" spans="1:9" ht="63.75">
      <c r="A59" s="21">
        <v>53</v>
      </c>
      <c r="B59" s="16" t="s">
        <v>354</v>
      </c>
      <c r="C59" s="31">
        <v>40331</v>
      </c>
      <c r="D59" s="31">
        <v>40331</v>
      </c>
      <c r="E59" s="16" t="s">
        <v>400</v>
      </c>
      <c r="F59" s="16">
        <v>5000</v>
      </c>
      <c r="G59" s="16" t="s">
        <v>401</v>
      </c>
      <c r="H59" s="16" t="s">
        <v>402</v>
      </c>
      <c r="I59" s="16" t="s">
        <v>489</v>
      </c>
    </row>
    <row r="60" spans="1:9" ht="63.75">
      <c r="A60" s="22">
        <v>54</v>
      </c>
      <c r="B60" s="16" t="s">
        <v>354</v>
      </c>
      <c r="C60" s="27">
        <v>40333</v>
      </c>
      <c r="D60" s="27">
        <v>40333</v>
      </c>
      <c r="E60" s="22" t="s">
        <v>490</v>
      </c>
      <c r="F60" s="22">
        <v>625500</v>
      </c>
      <c r="G60" s="22" t="s">
        <v>491</v>
      </c>
      <c r="H60" s="22" t="s">
        <v>448</v>
      </c>
      <c r="I60" s="16" t="s">
        <v>492</v>
      </c>
    </row>
    <row r="61" spans="1:9" ht="63.75">
      <c r="A61" s="22">
        <v>55</v>
      </c>
      <c r="B61" s="16" t="s">
        <v>354</v>
      </c>
      <c r="C61" s="27">
        <v>40336</v>
      </c>
      <c r="D61" s="27">
        <v>40336</v>
      </c>
      <c r="E61" s="22" t="s">
        <v>480</v>
      </c>
      <c r="F61" s="22">
        <v>14996.8</v>
      </c>
      <c r="G61" s="22" t="s">
        <v>493</v>
      </c>
      <c r="H61" s="16" t="s">
        <v>494</v>
      </c>
      <c r="I61" s="16" t="s">
        <v>495</v>
      </c>
    </row>
    <row r="62" spans="1:9" ht="63.75">
      <c r="A62" s="22">
        <v>56</v>
      </c>
      <c r="B62" s="16" t="s">
        <v>354</v>
      </c>
      <c r="C62" s="27">
        <v>40340</v>
      </c>
      <c r="D62" s="27">
        <v>40340</v>
      </c>
      <c r="E62" s="22" t="s">
        <v>270</v>
      </c>
      <c r="F62" s="22">
        <v>11200</v>
      </c>
      <c r="G62" s="22" t="s">
        <v>271</v>
      </c>
      <c r="H62" s="16" t="s">
        <v>496</v>
      </c>
      <c r="I62" s="16" t="s">
        <v>495</v>
      </c>
    </row>
    <row r="63" spans="1:9" ht="63.75">
      <c r="A63" s="22">
        <v>57</v>
      </c>
      <c r="B63" s="16" t="s">
        <v>354</v>
      </c>
      <c r="C63" s="27">
        <v>40336</v>
      </c>
      <c r="D63" s="27">
        <v>40340</v>
      </c>
      <c r="E63" s="16" t="s">
        <v>132</v>
      </c>
      <c r="F63" s="16">
        <v>650</v>
      </c>
      <c r="G63" s="16" t="s">
        <v>30</v>
      </c>
      <c r="H63" s="16" t="s">
        <v>60</v>
      </c>
      <c r="I63" s="16" t="s">
        <v>497</v>
      </c>
    </row>
    <row r="64" spans="1:9" ht="63.75">
      <c r="A64" s="22">
        <v>58</v>
      </c>
      <c r="B64" s="16" t="s">
        <v>354</v>
      </c>
      <c r="C64" s="27">
        <v>40336</v>
      </c>
      <c r="D64" s="27">
        <v>40340</v>
      </c>
      <c r="E64" s="16" t="s">
        <v>132</v>
      </c>
      <c r="F64" s="16">
        <v>550</v>
      </c>
      <c r="G64" s="16" t="s">
        <v>30</v>
      </c>
      <c r="H64" s="16" t="s">
        <v>60</v>
      </c>
      <c r="I64" s="16" t="s">
        <v>498</v>
      </c>
    </row>
    <row r="65" spans="1:9" ht="63.75">
      <c r="A65" s="22">
        <v>59</v>
      </c>
      <c r="B65" s="16" t="s">
        <v>354</v>
      </c>
      <c r="C65" s="27">
        <v>40336</v>
      </c>
      <c r="D65" s="27">
        <v>40340</v>
      </c>
      <c r="E65" s="22" t="s">
        <v>499</v>
      </c>
      <c r="F65" s="22">
        <v>3400</v>
      </c>
      <c r="G65" s="22" t="s">
        <v>500</v>
      </c>
      <c r="H65" s="16" t="s">
        <v>501</v>
      </c>
      <c r="I65" s="16" t="s">
        <v>502</v>
      </c>
    </row>
    <row r="66" spans="1:9" ht="63.75">
      <c r="A66" s="22">
        <v>60</v>
      </c>
      <c r="B66" s="16" t="s">
        <v>354</v>
      </c>
      <c r="C66" s="27">
        <v>40336</v>
      </c>
      <c r="D66" s="27">
        <v>40340</v>
      </c>
      <c r="E66" s="22" t="s">
        <v>503</v>
      </c>
      <c r="F66" s="22">
        <v>5000</v>
      </c>
      <c r="G66" s="22" t="s">
        <v>500</v>
      </c>
      <c r="H66" s="16" t="s">
        <v>501</v>
      </c>
      <c r="I66" s="16" t="s">
        <v>504</v>
      </c>
    </row>
    <row r="67" spans="1:9" ht="63.75">
      <c r="A67" s="22">
        <v>61</v>
      </c>
      <c r="B67" s="16" t="s">
        <v>354</v>
      </c>
      <c r="C67" s="27">
        <v>40337</v>
      </c>
      <c r="D67" s="27">
        <v>40340</v>
      </c>
      <c r="E67" s="22" t="s">
        <v>505</v>
      </c>
      <c r="F67" s="22">
        <v>6176</v>
      </c>
      <c r="G67" s="16" t="s">
        <v>38</v>
      </c>
      <c r="H67" s="16" t="s">
        <v>224</v>
      </c>
      <c r="I67" s="16" t="s">
        <v>506</v>
      </c>
    </row>
    <row r="68" spans="1:9" ht="63.75">
      <c r="A68" s="22">
        <v>62</v>
      </c>
      <c r="B68" s="16" t="s">
        <v>354</v>
      </c>
      <c r="C68" s="27">
        <v>40338</v>
      </c>
      <c r="D68" s="27">
        <v>40340</v>
      </c>
      <c r="E68" s="21" t="s">
        <v>509</v>
      </c>
      <c r="F68" s="21">
        <v>4700</v>
      </c>
      <c r="G68" s="16" t="s">
        <v>483</v>
      </c>
      <c r="H68" s="16" t="s">
        <v>484</v>
      </c>
      <c r="I68" s="16" t="s">
        <v>507</v>
      </c>
    </row>
    <row r="69" spans="1:9" ht="63.75">
      <c r="A69" s="22">
        <v>63</v>
      </c>
      <c r="B69" s="16" t="s">
        <v>354</v>
      </c>
      <c r="C69" s="27">
        <v>40338</v>
      </c>
      <c r="D69" s="27">
        <v>40340</v>
      </c>
      <c r="E69" s="21" t="s">
        <v>509</v>
      </c>
      <c r="F69" s="21">
        <v>6300</v>
      </c>
      <c r="G69" s="16" t="s">
        <v>483</v>
      </c>
      <c r="H69" s="16" t="s">
        <v>484</v>
      </c>
      <c r="I69" s="16" t="s">
        <v>508</v>
      </c>
    </row>
    <row r="70" spans="1:9" ht="63.75">
      <c r="A70" s="22">
        <v>64</v>
      </c>
      <c r="B70" s="16" t="s">
        <v>354</v>
      </c>
      <c r="C70" s="27">
        <v>40340</v>
      </c>
      <c r="D70" s="27">
        <v>40340</v>
      </c>
      <c r="E70" s="22" t="s">
        <v>510</v>
      </c>
      <c r="F70" s="22">
        <v>2250</v>
      </c>
      <c r="G70" s="16" t="s">
        <v>413</v>
      </c>
      <c r="H70" s="16" t="s">
        <v>414</v>
      </c>
      <c r="I70" s="16" t="s">
        <v>511</v>
      </c>
    </row>
    <row r="71" spans="1:9" ht="63.75">
      <c r="A71" s="22">
        <v>65</v>
      </c>
      <c r="B71" s="16" t="s">
        <v>354</v>
      </c>
      <c r="C71" s="27">
        <v>40346</v>
      </c>
      <c r="D71" s="27">
        <v>40346</v>
      </c>
      <c r="E71" s="22" t="s">
        <v>510</v>
      </c>
      <c r="F71" s="22">
        <v>1640</v>
      </c>
      <c r="G71" s="16" t="s">
        <v>413</v>
      </c>
      <c r="H71" s="16" t="s">
        <v>414</v>
      </c>
      <c r="I71" s="16" t="s">
        <v>512</v>
      </c>
    </row>
    <row r="72" spans="1:9" ht="63.75">
      <c r="A72" s="22">
        <v>66</v>
      </c>
      <c r="B72" s="16" t="s">
        <v>354</v>
      </c>
      <c r="C72" s="27">
        <v>40343</v>
      </c>
      <c r="D72" s="27">
        <v>40346</v>
      </c>
      <c r="E72" s="22" t="s">
        <v>513</v>
      </c>
      <c r="F72" s="22">
        <v>845.08</v>
      </c>
      <c r="G72" s="22" t="s">
        <v>514</v>
      </c>
      <c r="H72" s="16" t="s">
        <v>515</v>
      </c>
      <c r="I72" s="16" t="s">
        <v>516</v>
      </c>
    </row>
    <row r="73" spans="1:9" ht="63.75">
      <c r="A73" s="22">
        <v>67</v>
      </c>
      <c r="B73" s="16" t="s">
        <v>354</v>
      </c>
      <c r="C73" s="27">
        <v>40351</v>
      </c>
      <c r="D73" s="27">
        <v>40351</v>
      </c>
      <c r="E73" s="20" t="s">
        <v>480</v>
      </c>
      <c r="F73" s="16">
        <v>78442</v>
      </c>
      <c r="G73" s="16" t="s">
        <v>81</v>
      </c>
      <c r="H73" s="16" t="s">
        <v>221</v>
      </c>
      <c r="I73" s="16" t="s">
        <v>517</v>
      </c>
    </row>
    <row r="74" spans="1:9" ht="63.75">
      <c r="A74" s="22">
        <v>68</v>
      </c>
      <c r="B74" s="16" t="s">
        <v>354</v>
      </c>
      <c r="C74" s="27">
        <v>40357</v>
      </c>
      <c r="D74" s="27">
        <v>40357</v>
      </c>
      <c r="E74" s="16" t="s">
        <v>32</v>
      </c>
      <c r="F74" s="16">
        <v>1096</v>
      </c>
      <c r="G74" s="16" t="s">
        <v>33</v>
      </c>
      <c r="H74" s="16" t="s">
        <v>59</v>
      </c>
      <c r="I74" s="16" t="s">
        <v>518</v>
      </c>
    </row>
    <row r="75" spans="1:9" ht="76.5">
      <c r="A75" s="22">
        <v>69</v>
      </c>
      <c r="B75" s="16" t="s">
        <v>487</v>
      </c>
      <c r="C75" s="27">
        <v>40358</v>
      </c>
      <c r="D75" s="27">
        <v>40358</v>
      </c>
      <c r="E75" s="16" t="s">
        <v>128</v>
      </c>
      <c r="F75" s="16">
        <v>1429.5</v>
      </c>
      <c r="G75" s="16" t="s">
        <v>129</v>
      </c>
      <c r="H75" s="16" t="s">
        <v>130</v>
      </c>
      <c r="I75" s="16" t="s">
        <v>519</v>
      </c>
    </row>
    <row r="76" spans="1:9" ht="63.75">
      <c r="A76" s="22">
        <v>70</v>
      </c>
      <c r="B76" s="16" t="s">
        <v>354</v>
      </c>
      <c r="C76" s="27">
        <v>40358</v>
      </c>
      <c r="D76" s="27">
        <v>40358</v>
      </c>
      <c r="E76" s="16" t="s">
        <v>420</v>
      </c>
      <c r="F76" s="16">
        <v>1000</v>
      </c>
      <c r="G76" s="16" t="s">
        <v>377</v>
      </c>
      <c r="H76" s="16" t="s">
        <v>378</v>
      </c>
      <c r="I76" s="16" t="s">
        <v>520</v>
      </c>
    </row>
    <row r="77" spans="1:9" ht="63.75">
      <c r="A77" s="22">
        <v>71</v>
      </c>
      <c r="B77" s="16" t="s">
        <v>354</v>
      </c>
      <c r="C77" s="27">
        <v>40360</v>
      </c>
      <c r="D77" s="27">
        <v>40360</v>
      </c>
      <c r="E77" s="22" t="s">
        <v>373</v>
      </c>
      <c r="F77" s="22">
        <v>19120</v>
      </c>
      <c r="G77" s="16" t="s">
        <v>374</v>
      </c>
      <c r="H77" s="16" t="s">
        <v>375</v>
      </c>
      <c r="I77" s="16" t="s">
        <v>521</v>
      </c>
    </row>
    <row r="78" spans="1:9" ht="63.75">
      <c r="A78" s="22">
        <v>72</v>
      </c>
      <c r="B78" s="16" t="s">
        <v>354</v>
      </c>
      <c r="C78" s="27">
        <v>40360</v>
      </c>
      <c r="D78" s="27">
        <v>40360</v>
      </c>
      <c r="E78" s="22" t="s">
        <v>522</v>
      </c>
      <c r="F78" s="22">
        <v>98464</v>
      </c>
      <c r="G78" s="22" t="s">
        <v>465</v>
      </c>
      <c r="H78" s="22" t="s">
        <v>466</v>
      </c>
      <c r="I78" s="16" t="s">
        <v>523</v>
      </c>
    </row>
    <row r="79" spans="1:9" ht="63.75">
      <c r="A79" s="22">
        <v>73</v>
      </c>
      <c r="B79" s="16" t="s">
        <v>354</v>
      </c>
      <c r="C79" s="27">
        <v>40360</v>
      </c>
      <c r="D79" s="27">
        <v>40360</v>
      </c>
      <c r="E79" s="22" t="s">
        <v>524</v>
      </c>
      <c r="F79" s="22">
        <v>20000</v>
      </c>
      <c r="G79" s="22" t="s">
        <v>525</v>
      </c>
      <c r="H79" s="16" t="s">
        <v>526</v>
      </c>
      <c r="I79" s="16" t="s">
        <v>527</v>
      </c>
    </row>
    <row r="80" spans="1:9" ht="63.75">
      <c r="A80" s="22">
        <v>74</v>
      </c>
      <c r="B80" s="16" t="s">
        <v>354</v>
      </c>
      <c r="C80" s="27">
        <v>40361</v>
      </c>
      <c r="D80" s="27">
        <v>40361</v>
      </c>
      <c r="E80" s="22" t="s">
        <v>528</v>
      </c>
      <c r="F80" s="22">
        <v>29907</v>
      </c>
      <c r="G80" s="22" t="s">
        <v>439</v>
      </c>
      <c r="H80" s="16" t="s">
        <v>440</v>
      </c>
      <c r="I80" s="16" t="s">
        <v>529</v>
      </c>
    </row>
    <row r="81" spans="1:9" ht="63.75">
      <c r="A81" s="22">
        <v>75</v>
      </c>
      <c r="B81" s="16" t="s">
        <v>354</v>
      </c>
      <c r="C81" s="27">
        <v>40371</v>
      </c>
      <c r="D81" s="27">
        <v>40371</v>
      </c>
      <c r="E81" s="22" t="s">
        <v>530</v>
      </c>
      <c r="F81" s="22">
        <v>550</v>
      </c>
      <c r="G81" s="22" t="s">
        <v>514</v>
      </c>
      <c r="H81" s="16" t="s">
        <v>515</v>
      </c>
      <c r="I81" s="16" t="s">
        <v>531</v>
      </c>
    </row>
    <row r="82" spans="1:9" ht="63.75">
      <c r="A82" s="22">
        <v>76</v>
      </c>
      <c r="B82" s="16" t="s">
        <v>354</v>
      </c>
      <c r="C82" s="27">
        <v>40371</v>
      </c>
      <c r="D82" s="27">
        <v>40371</v>
      </c>
      <c r="E82" s="22" t="s">
        <v>530</v>
      </c>
      <c r="F82" s="22">
        <v>550</v>
      </c>
      <c r="G82" s="22" t="s">
        <v>514</v>
      </c>
      <c r="H82" s="16" t="s">
        <v>515</v>
      </c>
      <c r="I82" s="16" t="s">
        <v>532</v>
      </c>
    </row>
    <row r="83" spans="1:9" ht="63.75">
      <c r="A83" s="21">
        <v>77</v>
      </c>
      <c r="B83" s="16" t="s">
        <v>354</v>
      </c>
      <c r="C83" s="27">
        <v>40371</v>
      </c>
      <c r="D83" s="27">
        <v>40371</v>
      </c>
      <c r="E83" s="22" t="s">
        <v>530</v>
      </c>
      <c r="F83" s="22">
        <v>550</v>
      </c>
      <c r="G83" s="22" t="s">
        <v>514</v>
      </c>
      <c r="H83" s="16" t="s">
        <v>515</v>
      </c>
      <c r="I83" s="16" t="s">
        <v>533</v>
      </c>
    </row>
    <row r="84" spans="1:9" ht="63.75">
      <c r="A84" s="21">
        <v>78</v>
      </c>
      <c r="B84" s="16" t="s">
        <v>354</v>
      </c>
      <c r="C84" s="27">
        <v>40371</v>
      </c>
      <c r="D84" s="27">
        <v>40371</v>
      </c>
      <c r="E84" s="22" t="s">
        <v>530</v>
      </c>
      <c r="F84" s="22">
        <v>550</v>
      </c>
      <c r="G84" s="22" t="s">
        <v>514</v>
      </c>
      <c r="H84" s="16" t="s">
        <v>515</v>
      </c>
      <c r="I84" s="16" t="s">
        <v>534</v>
      </c>
    </row>
    <row r="85" spans="1:9" ht="63.75">
      <c r="A85" s="21">
        <v>79</v>
      </c>
      <c r="B85" s="16" t="s">
        <v>354</v>
      </c>
      <c r="C85" s="27">
        <v>40371</v>
      </c>
      <c r="D85" s="27">
        <v>40371</v>
      </c>
      <c r="E85" s="22" t="s">
        <v>530</v>
      </c>
      <c r="F85" s="22">
        <v>550</v>
      </c>
      <c r="G85" s="22" t="s">
        <v>514</v>
      </c>
      <c r="H85" s="16" t="s">
        <v>515</v>
      </c>
      <c r="I85" s="16" t="s">
        <v>535</v>
      </c>
    </row>
    <row r="86" spans="1:9" ht="63.75">
      <c r="A86" s="21">
        <v>80</v>
      </c>
      <c r="B86" s="16" t="s">
        <v>354</v>
      </c>
      <c r="C86" s="27">
        <v>40371</v>
      </c>
      <c r="D86" s="27">
        <v>40371</v>
      </c>
      <c r="E86" s="22" t="s">
        <v>530</v>
      </c>
      <c r="F86" s="22">
        <v>550</v>
      </c>
      <c r="G86" s="22" t="s">
        <v>514</v>
      </c>
      <c r="H86" s="16" t="s">
        <v>515</v>
      </c>
      <c r="I86" s="16" t="s">
        <v>536</v>
      </c>
    </row>
    <row r="87" spans="1:9" ht="63.75">
      <c r="A87" s="21">
        <v>81</v>
      </c>
      <c r="B87" s="16" t="s">
        <v>354</v>
      </c>
      <c r="C87" s="27">
        <v>40371</v>
      </c>
      <c r="D87" s="27">
        <v>40371</v>
      </c>
      <c r="E87" s="22" t="s">
        <v>530</v>
      </c>
      <c r="F87" s="22">
        <v>550</v>
      </c>
      <c r="G87" s="22" t="s">
        <v>514</v>
      </c>
      <c r="H87" s="16" t="s">
        <v>515</v>
      </c>
      <c r="I87" s="16" t="s">
        <v>537</v>
      </c>
    </row>
    <row r="88" spans="1:9" ht="63.75">
      <c r="A88" s="21">
        <v>82</v>
      </c>
      <c r="B88" s="16" t="s">
        <v>354</v>
      </c>
      <c r="C88" s="27">
        <v>40371</v>
      </c>
      <c r="D88" s="27">
        <v>40371</v>
      </c>
      <c r="E88" s="22" t="s">
        <v>530</v>
      </c>
      <c r="F88" s="22">
        <v>550</v>
      </c>
      <c r="G88" s="22" t="s">
        <v>514</v>
      </c>
      <c r="H88" s="16" t="s">
        <v>515</v>
      </c>
      <c r="I88" s="16" t="s">
        <v>538</v>
      </c>
    </row>
    <row r="89" spans="1:9" ht="63.75">
      <c r="A89" s="21">
        <v>83</v>
      </c>
      <c r="B89" s="16" t="s">
        <v>354</v>
      </c>
      <c r="C89" s="27">
        <v>40371</v>
      </c>
      <c r="D89" s="27">
        <v>40371</v>
      </c>
      <c r="E89" s="22" t="s">
        <v>530</v>
      </c>
      <c r="F89" s="22">
        <v>550</v>
      </c>
      <c r="G89" s="22" t="s">
        <v>514</v>
      </c>
      <c r="H89" s="16" t="s">
        <v>515</v>
      </c>
      <c r="I89" s="16" t="s">
        <v>539</v>
      </c>
    </row>
    <row r="90" spans="1:9" ht="63.75">
      <c r="A90" s="21">
        <v>84</v>
      </c>
      <c r="B90" s="16" t="s">
        <v>354</v>
      </c>
      <c r="C90" s="27">
        <v>40371</v>
      </c>
      <c r="D90" s="27">
        <v>40371</v>
      </c>
      <c r="E90" s="22" t="s">
        <v>530</v>
      </c>
      <c r="F90" s="22">
        <v>550</v>
      </c>
      <c r="G90" s="22" t="s">
        <v>514</v>
      </c>
      <c r="H90" s="16" t="s">
        <v>515</v>
      </c>
      <c r="I90" s="16" t="s">
        <v>540</v>
      </c>
    </row>
    <row r="91" spans="1:9" ht="63.75">
      <c r="A91" s="21">
        <v>85</v>
      </c>
      <c r="B91" s="16" t="s">
        <v>354</v>
      </c>
      <c r="C91" s="27">
        <v>40371</v>
      </c>
      <c r="D91" s="27">
        <v>40371</v>
      </c>
      <c r="E91" s="22" t="s">
        <v>530</v>
      </c>
      <c r="F91" s="22">
        <v>550</v>
      </c>
      <c r="G91" s="22" t="s">
        <v>514</v>
      </c>
      <c r="H91" s="16" t="s">
        <v>515</v>
      </c>
      <c r="I91" s="16" t="s">
        <v>541</v>
      </c>
    </row>
    <row r="92" spans="1:9" ht="63.75">
      <c r="A92" s="21">
        <v>86</v>
      </c>
      <c r="B92" s="16" t="s">
        <v>354</v>
      </c>
      <c r="C92" s="27">
        <v>40371</v>
      </c>
      <c r="D92" s="27">
        <v>40371</v>
      </c>
      <c r="E92" s="22" t="s">
        <v>530</v>
      </c>
      <c r="F92" s="22">
        <v>550</v>
      </c>
      <c r="G92" s="22" t="s">
        <v>514</v>
      </c>
      <c r="H92" s="16" t="s">
        <v>515</v>
      </c>
      <c r="I92" s="16" t="s">
        <v>542</v>
      </c>
    </row>
    <row r="93" spans="1:9" ht="63.75">
      <c r="A93" s="21">
        <v>87</v>
      </c>
      <c r="B93" s="16" t="s">
        <v>354</v>
      </c>
      <c r="C93" s="27">
        <v>40371</v>
      </c>
      <c r="D93" s="27">
        <v>40371</v>
      </c>
      <c r="E93" s="22" t="s">
        <v>530</v>
      </c>
      <c r="F93" s="22">
        <v>550</v>
      </c>
      <c r="G93" s="22" t="s">
        <v>514</v>
      </c>
      <c r="H93" s="16" t="s">
        <v>515</v>
      </c>
      <c r="I93" s="16" t="s">
        <v>543</v>
      </c>
    </row>
    <row r="94" spans="1:9" ht="63.75">
      <c r="A94" s="21">
        <v>88</v>
      </c>
      <c r="B94" s="16" t="s">
        <v>354</v>
      </c>
      <c r="C94" s="27">
        <v>40371</v>
      </c>
      <c r="D94" s="27">
        <v>40371</v>
      </c>
      <c r="E94" s="22" t="s">
        <v>530</v>
      </c>
      <c r="F94" s="22">
        <v>550</v>
      </c>
      <c r="G94" s="22" t="s">
        <v>514</v>
      </c>
      <c r="H94" s="16" t="s">
        <v>515</v>
      </c>
      <c r="I94" s="16" t="s">
        <v>544</v>
      </c>
    </row>
    <row r="95" spans="1:9" ht="63.75">
      <c r="A95" s="21">
        <v>89</v>
      </c>
      <c r="B95" s="16" t="s">
        <v>354</v>
      </c>
      <c r="C95" s="27">
        <v>40371</v>
      </c>
      <c r="D95" s="27">
        <v>40371</v>
      </c>
      <c r="E95" s="22" t="s">
        <v>530</v>
      </c>
      <c r="F95" s="22">
        <v>550</v>
      </c>
      <c r="G95" s="22" t="s">
        <v>514</v>
      </c>
      <c r="H95" s="16" t="s">
        <v>515</v>
      </c>
      <c r="I95" s="16" t="s">
        <v>545</v>
      </c>
    </row>
    <row r="96" spans="1:9" ht="63.75">
      <c r="A96" s="21">
        <v>90</v>
      </c>
      <c r="B96" s="16" t="s">
        <v>354</v>
      </c>
      <c r="C96" s="27">
        <v>40371</v>
      </c>
      <c r="D96" s="27">
        <v>40371</v>
      </c>
      <c r="E96" s="22" t="s">
        <v>530</v>
      </c>
      <c r="F96" s="22">
        <v>550</v>
      </c>
      <c r="G96" s="22" t="s">
        <v>514</v>
      </c>
      <c r="H96" s="16" t="s">
        <v>515</v>
      </c>
      <c r="I96" s="16" t="s">
        <v>546</v>
      </c>
    </row>
    <row r="97" spans="1:9" ht="63.75">
      <c r="A97" s="21">
        <v>91</v>
      </c>
      <c r="B97" s="16" t="s">
        <v>354</v>
      </c>
      <c r="C97" s="27">
        <v>40371</v>
      </c>
      <c r="D97" s="27">
        <v>40371</v>
      </c>
      <c r="E97" s="22" t="s">
        <v>530</v>
      </c>
      <c r="F97" s="22">
        <v>550</v>
      </c>
      <c r="G97" s="22" t="s">
        <v>514</v>
      </c>
      <c r="H97" s="16" t="s">
        <v>515</v>
      </c>
      <c r="I97" s="16" t="s">
        <v>547</v>
      </c>
    </row>
    <row r="98" spans="1:9" ht="63.75">
      <c r="A98" s="21">
        <v>92</v>
      </c>
      <c r="B98" s="16" t="s">
        <v>354</v>
      </c>
      <c r="C98" s="27">
        <v>40371</v>
      </c>
      <c r="D98" s="27">
        <v>40371</v>
      </c>
      <c r="E98" s="22" t="s">
        <v>530</v>
      </c>
      <c r="F98" s="22">
        <v>550</v>
      </c>
      <c r="G98" s="22" t="s">
        <v>514</v>
      </c>
      <c r="H98" s="16" t="s">
        <v>515</v>
      </c>
      <c r="I98" s="16" t="s">
        <v>548</v>
      </c>
    </row>
    <row r="99" spans="1:9" ht="63.75">
      <c r="A99" s="21">
        <v>93</v>
      </c>
      <c r="B99" s="16" t="s">
        <v>354</v>
      </c>
      <c r="C99" s="27">
        <v>40371</v>
      </c>
      <c r="D99" s="27">
        <v>40371</v>
      </c>
      <c r="E99" s="22" t="s">
        <v>530</v>
      </c>
      <c r="F99" s="22">
        <v>550</v>
      </c>
      <c r="G99" s="22" t="s">
        <v>514</v>
      </c>
      <c r="H99" s="16" t="s">
        <v>515</v>
      </c>
      <c r="I99" s="16" t="s">
        <v>549</v>
      </c>
    </row>
    <row r="100" spans="1:9" ht="63.75">
      <c r="A100" s="21">
        <v>94</v>
      </c>
      <c r="B100" s="16" t="s">
        <v>354</v>
      </c>
      <c r="C100" s="27">
        <v>40371</v>
      </c>
      <c r="D100" s="27">
        <v>40371</v>
      </c>
      <c r="E100" s="22" t="s">
        <v>530</v>
      </c>
      <c r="F100" s="22">
        <v>550</v>
      </c>
      <c r="G100" s="22" t="s">
        <v>514</v>
      </c>
      <c r="H100" s="16" t="s">
        <v>515</v>
      </c>
      <c r="I100" s="16" t="s">
        <v>550</v>
      </c>
    </row>
    <row r="101" spans="1:9" ht="63.75">
      <c r="A101" s="21">
        <v>95</v>
      </c>
      <c r="B101" s="16" t="s">
        <v>354</v>
      </c>
      <c r="C101" s="27">
        <v>40371</v>
      </c>
      <c r="D101" s="27">
        <v>40371</v>
      </c>
      <c r="E101" s="22" t="s">
        <v>530</v>
      </c>
      <c r="F101" s="22">
        <v>550</v>
      </c>
      <c r="G101" s="22" t="s">
        <v>514</v>
      </c>
      <c r="H101" s="16" t="s">
        <v>515</v>
      </c>
      <c r="I101" s="16" t="s">
        <v>551</v>
      </c>
    </row>
    <row r="102" spans="1:9" ht="63.75">
      <c r="A102" s="22">
        <v>96</v>
      </c>
      <c r="B102" s="16" t="s">
        <v>354</v>
      </c>
      <c r="C102" s="27">
        <v>40374</v>
      </c>
      <c r="D102" s="27">
        <v>40374</v>
      </c>
      <c r="E102" s="22" t="s">
        <v>552</v>
      </c>
      <c r="F102" s="22">
        <v>3550</v>
      </c>
      <c r="G102" s="22" t="s">
        <v>553</v>
      </c>
      <c r="H102" s="16" t="s">
        <v>554</v>
      </c>
      <c r="I102" s="16" t="s">
        <v>555</v>
      </c>
    </row>
    <row r="103" spans="1:9" ht="63.75">
      <c r="A103" s="22">
        <v>97</v>
      </c>
      <c r="B103" s="16" t="s">
        <v>354</v>
      </c>
      <c r="C103" s="27">
        <v>40376</v>
      </c>
      <c r="D103" s="27">
        <v>40376</v>
      </c>
      <c r="E103" s="16" t="s">
        <v>32</v>
      </c>
      <c r="F103" s="16">
        <v>1220</v>
      </c>
      <c r="G103" s="16" t="s">
        <v>33</v>
      </c>
      <c r="H103" s="16" t="s">
        <v>59</v>
      </c>
      <c r="I103" s="16" t="s">
        <v>556</v>
      </c>
    </row>
    <row r="104" spans="1:9" ht="63.75">
      <c r="A104" s="22">
        <v>98</v>
      </c>
      <c r="B104" s="16" t="s">
        <v>354</v>
      </c>
      <c r="C104" s="27">
        <v>40378</v>
      </c>
      <c r="D104" s="27">
        <v>40378</v>
      </c>
      <c r="E104" s="20" t="s">
        <v>480</v>
      </c>
      <c r="F104" s="16">
        <v>99486</v>
      </c>
      <c r="G104" s="16" t="s">
        <v>81</v>
      </c>
      <c r="H104" s="16" t="s">
        <v>221</v>
      </c>
      <c r="I104" s="16" t="s">
        <v>557</v>
      </c>
    </row>
    <row r="105" spans="1:9" ht="63.75">
      <c r="A105" s="22">
        <v>99</v>
      </c>
      <c r="B105" s="16" t="s">
        <v>354</v>
      </c>
      <c r="C105" s="27">
        <v>40380</v>
      </c>
      <c r="D105" s="27">
        <v>40380</v>
      </c>
      <c r="E105" s="22" t="s">
        <v>558</v>
      </c>
      <c r="F105" s="22">
        <v>56200</v>
      </c>
      <c r="G105" s="22" t="s">
        <v>559</v>
      </c>
      <c r="H105" s="22" t="s">
        <v>560</v>
      </c>
      <c r="I105" s="16" t="s">
        <v>561</v>
      </c>
    </row>
    <row r="106" spans="1:9" ht="147" customHeight="1">
      <c r="A106" s="22">
        <v>100</v>
      </c>
      <c r="B106" s="16" t="s">
        <v>354</v>
      </c>
      <c r="C106" s="27">
        <v>40395</v>
      </c>
      <c r="D106" s="27">
        <v>40395</v>
      </c>
      <c r="E106" s="22" t="s">
        <v>562</v>
      </c>
      <c r="F106" s="22">
        <v>36434</v>
      </c>
      <c r="G106" s="16" t="s">
        <v>117</v>
      </c>
      <c r="H106" s="16" t="s">
        <v>119</v>
      </c>
      <c r="I106" s="16" t="s">
        <v>566</v>
      </c>
    </row>
    <row r="107" spans="1:9" ht="76.5">
      <c r="A107" s="22">
        <v>101</v>
      </c>
      <c r="B107" s="16" t="s">
        <v>354</v>
      </c>
      <c r="C107" s="27">
        <v>40393</v>
      </c>
      <c r="D107" s="27">
        <v>40395</v>
      </c>
      <c r="E107" s="26" t="s">
        <v>564</v>
      </c>
      <c r="F107" s="22">
        <v>98700</v>
      </c>
      <c r="G107" s="22" t="s">
        <v>563</v>
      </c>
      <c r="H107" s="22" t="s">
        <v>565</v>
      </c>
      <c r="I107" s="16" t="s">
        <v>567</v>
      </c>
    </row>
    <row r="108" spans="1:9" ht="63.75">
      <c r="A108" s="22">
        <v>102</v>
      </c>
      <c r="B108" s="16" t="s">
        <v>354</v>
      </c>
      <c r="C108" s="27">
        <v>40408</v>
      </c>
      <c r="D108" s="27">
        <v>40408</v>
      </c>
      <c r="E108" s="22" t="s">
        <v>568</v>
      </c>
      <c r="F108" s="22">
        <v>4741.24</v>
      </c>
      <c r="G108" s="22" t="s">
        <v>569</v>
      </c>
      <c r="H108" s="16" t="s">
        <v>571</v>
      </c>
      <c r="I108" s="16" t="s">
        <v>570</v>
      </c>
    </row>
    <row r="109" spans="1:9" ht="63.75">
      <c r="A109" s="22">
        <v>103</v>
      </c>
      <c r="B109" s="16" t="s">
        <v>354</v>
      </c>
      <c r="C109" s="27">
        <v>40416</v>
      </c>
      <c r="D109" s="27">
        <v>40416</v>
      </c>
      <c r="E109" s="22" t="s">
        <v>572</v>
      </c>
      <c r="F109" s="22">
        <v>27000</v>
      </c>
      <c r="G109" s="22" t="s">
        <v>573</v>
      </c>
      <c r="H109" s="22" t="s">
        <v>574</v>
      </c>
      <c r="I109" s="16" t="s">
        <v>575</v>
      </c>
    </row>
    <row r="110" spans="1:9" ht="63.75">
      <c r="A110" s="22">
        <v>104</v>
      </c>
      <c r="B110" s="16" t="s">
        <v>354</v>
      </c>
      <c r="C110" s="27">
        <v>40417</v>
      </c>
      <c r="D110" s="27">
        <v>40417</v>
      </c>
      <c r="E110" s="22" t="s">
        <v>576</v>
      </c>
      <c r="F110" s="22">
        <v>3022.56</v>
      </c>
      <c r="G110" s="22" t="s">
        <v>577</v>
      </c>
      <c r="H110" s="16" t="s">
        <v>578</v>
      </c>
      <c r="I110" s="16" t="s">
        <v>579</v>
      </c>
    </row>
    <row r="111" spans="1:9" ht="76.5">
      <c r="A111" s="22">
        <v>105</v>
      </c>
      <c r="B111" s="16" t="s">
        <v>354</v>
      </c>
      <c r="C111" s="27">
        <v>40417</v>
      </c>
      <c r="D111" s="27">
        <v>40417</v>
      </c>
      <c r="E111" s="22" t="s">
        <v>580</v>
      </c>
      <c r="F111" s="22">
        <v>5000</v>
      </c>
      <c r="G111" s="22" t="s">
        <v>581</v>
      </c>
      <c r="H111" s="16" t="s">
        <v>582</v>
      </c>
      <c r="I111" s="16" t="s">
        <v>583</v>
      </c>
    </row>
    <row r="112" spans="1:9" ht="63.75">
      <c r="A112" s="22">
        <v>106</v>
      </c>
      <c r="B112" s="16" t="s">
        <v>354</v>
      </c>
      <c r="C112" s="27">
        <v>40420</v>
      </c>
      <c r="D112" s="27">
        <v>40420</v>
      </c>
      <c r="E112" s="22" t="s">
        <v>584</v>
      </c>
      <c r="F112" s="22">
        <v>86256</v>
      </c>
      <c r="G112" s="22" t="s">
        <v>465</v>
      </c>
      <c r="H112" s="22" t="s">
        <v>466</v>
      </c>
      <c r="I112" s="16" t="s">
        <v>585</v>
      </c>
    </row>
    <row r="113" spans="1:9" ht="63.75">
      <c r="A113" s="22">
        <v>107</v>
      </c>
      <c r="B113" s="16" t="s">
        <v>354</v>
      </c>
      <c r="C113" s="27">
        <v>40420</v>
      </c>
      <c r="D113" s="27">
        <v>40420</v>
      </c>
      <c r="E113" s="22" t="s">
        <v>586</v>
      </c>
      <c r="F113" s="22">
        <v>12329.2</v>
      </c>
      <c r="G113" s="22" t="s">
        <v>587</v>
      </c>
      <c r="H113" s="16" t="s">
        <v>588</v>
      </c>
      <c r="I113" s="16" t="s">
        <v>589</v>
      </c>
    </row>
    <row r="114" spans="1:9" ht="63.75">
      <c r="A114" s="22">
        <v>108</v>
      </c>
      <c r="B114" s="16" t="s">
        <v>354</v>
      </c>
      <c r="C114" s="27">
        <v>40387</v>
      </c>
      <c r="D114" s="27">
        <v>40420</v>
      </c>
      <c r="E114" s="22" t="s">
        <v>294</v>
      </c>
      <c r="F114" s="22">
        <v>3703.04</v>
      </c>
      <c r="G114" s="22" t="s">
        <v>590</v>
      </c>
      <c r="H114" s="16" t="s">
        <v>591</v>
      </c>
      <c r="I114" s="16" t="s">
        <v>592</v>
      </c>
    </row>
    <row r="115" spans="1:9" ht="76.5">
      <c r="A115" s="22">
        <v>109</v>
      </c>
      <c r="B115" s="16" t="s">
        <v>354</v>
      </c>
      <c r="C115" s="27">
        <v>40424</v>
      </c>
      <c r="D115" s="27">
        <v>40424</v>
      </c>
      <c r="E115" s="22" t="s">
        <v>593</v>
      </c>
      <c r="F115" s="22">
        <v>97057</v>
      </c>
      <c r="G115" s="21" t="s">
        <v>439</v>
      </c>
      <c r="H115" s="16" t="s">
        <v>440</v>
      </c>
      <c r="I115" s="16" t="s">
        <v>594</v>
      </c>
    </row>
    <row r="116" spans="1:9" ht="63.75">
      <c r="A116" s="22">
        <v>110</v>
      </c>
      <c r="B116" s="16" t="s">
        <v>354</v>
      </c>
      <c r="C116" s="27">
        <v>40428</v>
      </c>
      <c r="D116" s="27">
        <v>40428</v>
      </c>
      <c r="E116" s="22" t="s">
        <v>595</v>
      </c>
      <c r="F116" s="22">
        <v>2600</v>
      </c>
      <c r="G116" s="22" t="s">
        <v>596</v>
      </c>
      <c r="H116" s="16" t="s">
        <v>597</v>
      </c>
      <c r="I116" s="16" t="s">
        <v>598</v>
      </c>
    </row>
    <row r="117" spans="1:9" ht="63.75">
      <c r="A117" s="22">
        <v>111</v>
      </c>
      <c r="B117" s="16" t="s">
        <v>354</v>
      </c>
      <c r="C117" s="27">
        <v>40429</v>
      </c>
      <c r="D117" s="27">
        <v>40429</v>
      </c>
      <c r="E117" s="22" t="s">
        <v>599</v>
      </c>
      <c r="F117" s="22">
        <v>62748.41</v>
      </c>
      <c r="G117" s="22" t="s">
        <v>600</v>
      </c>
      <c r="H117" s="16" t="s">
        <v>601</v>
      </c>
      <c r="I117" s="16" t="s">
        <v>602</v>
      </c>
    </row>
    <row r="118" spans="1:9" ht="63.75">
      <c r="A118" s="22">
        <v>112</v>
      </c>
      <c r="B118" s="16" t="s">
        <v>354</v>
      </c>
      <c r="C118" s="27">
        <v>40430</v>
      </c>
      <c r="D118" s="27">
        <v>40430</v>
      </c>
      <c r="E118" s="22" t="s">
        <v>603</v>
      </c>
      <c r="F118" s="22">
        <v>3540</v>
      </c>
      <c r="G118" s="22" t="s">
        <v>604</v>
      </c>
      <c r="H118" s="16" t="s">
        <v>582</v>
      </c>
      <c r="I118" s="16" t="s">
        <v>605</v>
      </c>
    </row>
    <row r="119" spans="1:9" ht="63.75">
      <c r="A119" s="22">
        <v>113</v>
      </c>
      <c r="B119" s="16" t="s">
        <v>354</v>
      </c>
      <c r="C119" s="27">
        <v>40443</v>
      </c>
      <c r="D119" s="27">
        <v>40443</v>
      </c>
      <c r="E119" s="22" t="s">
        <v>606</v>
      </c>
      <c r="F119" s="22">
        <v>98200</v>
      </c>
      <c r="G119" s="22" t="s">
        <v>500</v>
      </c>
      <c r="H119" s="16" t="s">
        <v>607</v>
      </c>
      <c r="I119" s="16" t="s">
        <v>608</v>
      </c>
    </row>
    <row r="120" spans="1:9" ht="63.75">
      <c r="A120" s="22">
        <v>114</v>
      </c>
      <c r="B120" s="16" t="s">
        <v>354</v>
      </c>
      <c r="C120" s="27">
        <v>40445</v>
      </c>
      <c r="D120" s="27">
        <v>40445</v>
      </c>
      <c r="E120" s="16" t="s">
        <v>355</v>
      </c>
      <c r="F120" s="16" t="s">
        <v>202</v>
      </c>
      <c r="G120" s="16" t="s">
        <v>20</v>
      </c>
      <c r="H120" s="16" t="s">
        <v>17</v>
      </c>
      <c r="I120" s="16" t="s">
        <v>609</v>
      </c>
    </row>
    <row r="121" spans="1:9" ht="63.75">
      <c r="A121" s="22" t="s">
        <v>715</v>
      </c>
      <c r="B121" s="16" t="s">
        <v>354</v>
      </c>
      <c r="C121" s="27">
        <v>40430</v>
      </c>
      <c r="D121" s="27">
        <v>40445</v>
      </c>
      <c r="E121" s="22" t="s">
        <v>716</v>
      </c>
      <c r="F121" s="22">
        <v>98554</v>
      </c>
      <c r="G121" s="22" t="s">
        <v>670</v>
      </c>
      <c r="H121" s="16" t="s">
        <v>671</v>
      </c>
      <c r="I121" s="16" t="s">
        <v>717</v>
      </c>
    </row>
    <row r="122" spans="1:9" ht="63.75">
      <c r="A122" s="22">
        <v>115</v>
      </c>
      <c r="B122" s="16" t="s">
        <v>354</v>
      </c>
      <c r="C122" s="27">
        <v>40437</v>
      </c>
      <c r="D122" s="27">
        <v>40445</v>
      </c>
      <c r="E122" s="22" t="s">
        <v>294</v>
      </c>
      <c r="F122" s="22">
        <v>4165.92</v>
      </c>
      <c r="G122" s="22" t="s">
        <v>590</v>
      </c>
      <c r="H122" s="16" t="s">
        <v>591</v>
      </c>
      <c r="I122" s="16" t="s">
        <v>610</v>
      </c>
    </row>
    <row r="123" spans="1:9" ht="63.75">
      <c r="A123" s="22">
        <v>116</v>
      </c>
      <c r="B123" s="16" t="s">
        <v>354</v>
      </c>
      <c r="C123" s="27">
        <v>40455</v>
      </c>
      <c r="D123" s="27">
        <v>40455</v>
      </c>
      <c r="E123" s="22" t="s">
        <v>373</v>
      </c>
      <c r="F123" s="22">
        <v>18800</v>
      </c>
      <c r="G123" s="16" t="s">
        <v>374</v>
      </c>
      <c r="H123" s="16" t="s">
        <v>375</v>
      </c>
      <c r="I123" s="16" t="s">
        <v>611</v>
      </c>
    </row>
    <row r="124" spans="1:9" ht="63.75">
      <c r="A124" s="22">
        <v>117</v>
      </c>
      <c r="B124" s="16" t="s">
        <v>354</v>
      </c>
      <c r="C124" s="27">
        <v>40456</v>
      </c>
      <c r="D124" s="27">
        <v>40456</v>
      </c>
      <c r="E124" s="22" t="s">
        <v>612</v>
      </c>
      <c r="F124" s="22">
        <v>99000</v>
      </c>
      <c r="G124" s="22" t="s">
        <v>613</v>
      </c>
      <c r="H124" s="22" t="s">
        <v>448</v>
      </c>
      <c r="I124" s="16" t="s">
        <v>614</v>
      </c>
    </row>
    <row r="125" spans="1:9" ht="63.75">
      <c r="A125" s="22">
        <v>118</v>
      </c>
      <c r="B125" s="16" t="s">
        <v>354</v>
      </c>
      <c r="C125" s="27">
        <v>40456</v>
      </c>
      <c r="D125" s="27">
        <v>40456</v>
      </c>
      <c r="E125" s="22" t="s">
        <v>615</v>
      </c>
      <c r="F125" s="22">
        <v>48000</v>
      </c>
      <c r="G125" s="22" t="s">
        <v>613</v>
      </c>
      <c r="H125" s="22" t="s">
        <v>448</v>
      </c>
      <c r="I125" s="16" t="s">
        <v>616</v>
      </c>
    </row>
    <row r="126" spans="1:9" ht="63.75">
      <c r="A126" s="22">
        <v>119</v>
      </c>
      <c r="B126" s="16" t="s">
        <v>354</v>
      </c>
      <c r="C126" s="27">
        <v>40456</v>
      </c>
      <c r="D126" s="27">
        <v>40456</v>
      </c>
      <c r="E126" s="22" t="s">
        <v>618</v>
      </c>
      <c r="F126" s="22">
        <v>90000</v>
      </c>
      <c r="G126" s="22" t="s">
        <v>613</v>
      </c>
      <c r="H126" s="22" t="s">
        <v>448</v>
      </c>
      <c r="I126" s="16" t="s">
        <v>617</v>
      </c>
    </row>
    <row r="127" spans="1:9" ht="63.75">
      <c r="A127" s="22">
        <v>120</v>
      </c>
      <c r="B127" s="16" t="s">
        <v>354</v>
      </c>
      <c r="C127" s="27">
        <v>40457</v>
      </c>
      <c r="D127" s="27">
        <v>40457</v>
      </c>
      <c r="E127" s="22" t="s">
        <v>229</v>
      </c>
      <c r="F127" s="22">
        <v>34800</v>
      </c>
      <c r="G127" s="16" t="s">
        <v>453</v>
      </c>
      <c r="H127" s="16" t="s">
        <v>390</v>
      </c>
      <c r="I127" s="16" t="s">
        <v>619</v>
      </c>
    </row>
    <row r="128" spans="1:9" ht="63.75">
      <c r="A128" s="22">
        <v>121</v>
      </c>
      <c r="B128" s="16" t="s">
        <v>354</v>
      </c>
      <c r="C128" s="27">
        <v>40457</v>
      </c>
      <c r="D128" s="27">
        <v>40457</v>
      </c>
      <c r="E128" s="22" t="s">
        <v>620</v>
      </c>
      <c r="F128" s="22">
        <v>1100</v>
      </c>
      <c r="G128" s="16" t="s">
        <v>453</v>
      </c>
      <c r="H128" s="16" t="s">
        <v>390</v>
      </c>
      <c r="I128" s="16" t="s">
        <v>621</v>
      </c>
    </row>
    <row r="129" spans="1:9" ht="63.75">
      <c r="A129" s="22">
        <v>122</v>
      </c>
      <c r="B129" s="16" t="s">
        <v>354</v>
      </c>
      <c r="C129" s="27">
        <v>40457</v>
      </c>
      <c r="D129" s="27">
        <v>40457</v>
      </c>
      <c r="E129" s="22" t="s">
        <v>622</v>
      </c>
      <c r="F129" s="22">
        <v>1700</v>
      </c>
      <c r="G129" s="16" t="s">
        <v>453</v>
      </c>
      <c r="H129" s="16" t="s">
        <v>390</v>
      </c>
      <c r="I129" s="16" t="s">
        <v>623</v>
      </c>
    </row>
    <row r="130" spans="1:9" ht="63.75">
      <c r="A130" s="22">
        <v>123</v>
      </c>
      <c r="B130" s="16" t="s">
        <v>354</v>
      </c>
      <c r="C130" s="27">
        <v>40457</v>
      </c>
      <c r="D130" s="27">
        <v>40457</v>
      </c>
      <c r="E130" s="22" t="s">
        <v>624</v>
      </c>
      <c r="F130" s="22">
        <v>2690</v>
      </c>
      <c r="G130" s="22" t="s">
        <v>625</v>
      </c>
      <c r="H130" s="16" t="s">
        <v>626</v>
      </c>
      <c r="I130" s="16" t="s">
        <v>627</v>
      </c>
    </row>
    <row r="131" spans="1:9" ht="76.5">
      <c r="A131" s="22">
        <v>124</v>
      </c>
      <c r="B131" s="16" t="s">
        <v>354</v>
      </c>
      <c r="C131" s="27">
        <v>40458</v>
      </c>
      <c r="D131" s="27">
        <v>40458</v>
      </c>
      <c r="E131" s="22" t="s">
        <v>628</v>
      </c>
      <c r="F131" s="22">
        <v>3479</v>
      </c>
      <c r="G131" s="16" t="s">
        <v>396</v>
      </c>
      <c r="H131" s="16" t="s">
        <v>397</v>
      </c>
      <c r="I131" s="16" t="s">
        <v>629</v>
      </c>
    </row>
    <row r="132" spans="1:9" ht="63.75">
      <c r="A132" s="22">
        <v>125</v>
      </c>
      <c r="B132" s="16" t="s">
        <v>354</v>
      </c>
      <c r="C132" s="19">
        <v>40461</v>
      </c>
      <c r="D132" s="19">
        <v>40461</v>
      </c>
      <c r="E132" s="22" t="s">
        <v>630</v>
      </c>
      <c r="F132" s="22">
        <v>39979</v>
      </c>
      <c r="G132" s="22" t="s">
        <v>465</v>
      </c>
      <c r="H132" s="22" t="s">
        <v>466</v>
      </c>
      <c r="I132" s="16" t="s">
        <v>631</v>
      </c>
    </row>
    <row r="133" spans="1:9" ht="63.75">
      <c r="A133" s="22">
        <v>126</v>
      </c>
      <c r="B133" s="16" t="s">
        <v>354</v>
      </c>
      <c r="C133" s="19">
        <v>40463</v>
      </c>
      <c r="D133" s="19">
        <v>40463</v>
      </c>
      <c r="E133" s="22" t="s">
        <v>522</v>
      </c>
      <c r="F133" s="22">
        <v>98464</v>
      </c>
      <c r="G133" s="22" t="s">
        <v>465</v>
      </c>
      <c r="H133" s="22" t="s">
        <v>466</v>
      </c>
      <c r="I133" s="16" t="s">
        <v>632</v>
      </c>
    </row>
    <row r="134" spans="1:9" ht="63.75">
      <c r="A134" s="22">
        <v>127</v>
      </c>
      <c r="B134" s="16" t="s">
        <v>354</v>
      </c>
      <c r="C134" s="27">
        <v>40461</v>
      </c>
      <c r="D134" s="19">
        <v>40463</v>
      </c>
      <c r="E134" s="22" t="s">
        <v>624</v>
      </c>
      <c r="F134" s="22">
        <v>2620</v>
      </c>
      <c r="G134" s="22" t="s">
        <v>625</v>
      </c>
      <c r="H134" s="16" t="s">
        <v>626</v>
      </c>
      <c r="I134" s="16" t="s">
        <v>633</v>
      </c>
    </row>
    <row r="135" spans="1:9" ht="63.75">
      <c r="A135" s="22">
        <v>128</v>
      </c>
      <c r="B135" s="16" t="s">
        <v>354</v>
      </c>
      <c r="C135" s="27">
        <v>40466</v>
      </c>
      <c r="D135" s="27">
        <v>40466</v>
      </c>
      <c r="E135" s="22" t="s">
        <v>634</v>
      </c>
      <c r="F135" s="22">
        <v>105600</v>
      </c>
      <c r="G135" s="22" t="s">
        <v>500</v>
      </c>
      <c r="H135" s="16" t="s">
        <v>635</v>
      </c>
      <c r="I135" s="16" t="s">
        <v>636</v>
      </c>
    </row>
    <row r="136" spans="1:9" ht="63.75">
      <c r="A136" s="22">
        <v>129</v>
      </c>
      <c r="B136" s="16" t="s">
        <v>354</v>
      </c>
      <c r="C136" s="27">
        <v>40466</v>
      </c>
      <c r="D136" s="27">
        <v>40466</v>
      </c>
      <c r="E136" s="22" t="s">
        <v>634</v>
      </c>
      <c r="F136" s="22">
        <v>154200</v>
      </c>
      <c r="G136" s="22" t="s">
        <v>500</v>
      </c>
      <c r="H136" s="16" t="s">
        <v>635</v>
      </c>
      <c r="I136" s="16" t="s">
        <v>637</v>
      </c>
    </row>
    <row r="137" spans="1:9" ht="63.75">
      <c r="A137" s="22">
        <v>130</v>
      </c>
      <c r="B137" s="16" t="s">
        <v>354</v>
      </c>
      <c r="C137" s="27">
        <v>40466</v>
      </c>
      <c r="D137" s="27">
        <v>40466</v>
      </c>
      <c r="E137" s="22" t="s">
        <v>634</v>
      </c>
      <c r="F137" s="22">
        <v>42600</v>
      </c>
      <c r="G137" s="22" t="s">
        <v>500</v>
      </c>
      <c r="H137" s="16" t="s">
        <v>635</v>
      </c>
      <c r="I137" s="16" t="s">
        <v>638</v>
      </c>
    </row>
    <row r="138" spans="1:9" ht="63.75">
      <c r="A138" s="22">
        <v>131</v>
      </c>
      <c r="B138" s="16" t="s">
        <v>354</v>
      </c>
      <c r="C138" s="27">
        <v>40471</v>
      </c>
      <c r="D138" s="27">
        <v>40471</v>
      </c>
      <c r="E138" s="22" t="s">
        <v>412</v>
      </c>
      <c r="F138" s="22">
        <v>5800</v>
      </c>
      <c r="G138" s="22" t="s">
        <v>553</v>
      </c>
      <c r="H138" s="16" t="s">
        <v>554</v>
      </c>
      <c r="I138" s="16" t="s">
        <v>639</v>
      </c>
    </row>
    <row r="139" spans="1:9" ht="63.75">
      <c r="A139" s="22">
        <v>132</v>
      </c>
      <c r="B139" s="16" t="s">
        <v>354</v>
      </c>
      <c r="C139" s="27">
        <v>40471</v>
      </c>
      <c r="D139" s="27">
        <v>40471</v>
      </c>
      <c r="E139" s="22" t="s">
        <v>412</v>
      </c>
      <c r="F139" s="22">
        <v>400</v>
      </c>
      <c r="G139" s="22" t="s">
        <v>553</v>
      </c>
      <c r="H139" s="16" t="s">
        <v>554</v>
      </c>
      <c r="I139" s="16" t="s">
        <v>640</v>
      </c>
    </row>
    <row r="140" spans="1:9" ht="63.75">
      <c r="A140" s="22">
        <v>133</v>
      </c>
      <c r="B140" s="16" t="s">
        <v>354</v>
      </c>
      <c r="C140" s="27">
        <v>40471</v>
      </c>
      <c r="D140" s="27">
        <v>40471</v>
      </c>
      <c r="E140" s="22" t="s">
        <v>641</v>
      </c>
      <c r="F140" s="22">
        <v>6350</v>
      </c>
      <c r="G140" s="22" t="s">
        <v>553</v>
      </c>
      <c r="H140" s="16" t="s">
        <v>554</v>
      </c>
      <c r="I140" s="16" t="s">
        <v>642</v>
      </c>
    </row>
    <row r="141" spans="1:9" ht="63.75">
      <c r="A141" s="22">
        <v>134</v>
      </c>
      <c r="B141" s="16" t="s">
        <v>354</v>
      </c>
      <c r="C141" s="27">
        <v>40442</v>
      </c>
      <c r="D141" s="27">
        <v>40471</v>
      </c>
      <c r="E141" s="22" t="s">
        <v>425</v>
      </c>
      <c r="F141" s="22">
        <v>5064.4</v>
      </c>
      <c r="G141" s="22" t="s">
        <v>643</v>
      </c>
      <c r="H141" s="16" t="s">
        <v>644</v>
      </c>
      <c r="I141" s="16" t="s">
        <v>645</v>
      </c>
    </row>
    <row r="142" spans="1:9" ht="63.75">
      <c r="A142" s="22">
        <v>135</v>
      </c>
      <c r="B142" s="16" t="s">
        <v>354</v>
      </c>
      <c r="C142" s="27">
        <v>40462</v>
      </c>
      <c r="D142" s="27">
        <v>40471</v>
      </c>
      <c r="E142" s="22" t="s">
        <v>646</v>
      </c>
      <c r="F142" s="22">
        <v>219600</v>
      </c>
      <c r="G142" s="22" t="s">
        <v>647</v>
      </c>
      <c r="H142" s="22" t="s">
        <v>648</v>
      </c>
      <c r="I142" s="16" t="s">
        <v>649</v>
      </c>
    </row>
    <row r="143" spans="1:9" ht="76.5">
      <c r="A143" s="22">
        <v>136</v>
      </c>
      <c r="B143" s="16" t="s">
        <v>354</v>
      </c>
      <c r="C143" s="27">
        <v>40473</v>
      </c>
      <c r="D143" s="27">
        <v>40473</v>
      </c>
      <c r="E143" s="16" t="s">
        <v>128</v>
      </c>
      <c r="F143" s="16">
        <v>11671.87</v>
      </c>
      <c r="G143" s="16" t="s">
        <v>129</v>
      </c>
      <c r="H143" s="16" t="s">
        <v>130</v>
      </c>
      <c r="I143" s="16" t="s">
        <v>650</v>
      </c>
    </row>
    <row r="144" spans="1:9" ht="63.75">
      <c r="A144" s="22">
        <v>137</v>
      </c>
      <c r="B144" s="16" t="s">
        <v>354</v>
      </c>
      <c r="C144" s="27">
        <v>40485</v>
      </c>
      <c r="D144" s="27">
        <v>40485</v>
      </c>
      <c r="E144" s="22" t="s">
        <v>412</v>
      </c>
      <c r="F144" s="22">
        <v>600</v>
      </c>
      <c r="G144" s="22" t="s">
        <v>553</v>
      </c>
      <c r="H144" s="16" t="s">
        <v>554</v>
      </c>
      <c r="I144" s="16" t="s">
        <v>651</v>
      </c>
    </row>
    <row r="145" spans="1:9" ht="63.75">
      <c r="A145" s="22">
        <v>138</v>
      </c>
      <c r="B145" s="16" t="s">
        <v>354</v>
      </c>
      <c r="C145" s="27">
        <v>40490</v>
      </c>
      <c r="D145" s="27">
        <v>40490</v>
      </c>
      <c r="E145" s="22" t="s">
        <v>652</v>
      </c>
      <c r="F145" s="22">
        <v>35800</v>
      </c>
      <c r="G145" s="16" t="s">
        <v>396</v>
      </c>
      <c r="H145" s="16" t="s">
        <v>397</v>
      </c>
      <c r="I145" s="16" t="s">
        <v>653</v>
      </c>
    </row>
    <row r="146" spans="1:9" ht="76.5">
      <c r="A146" s="22">
        <v>139</v>
      </c>
      <c r="B146" s="16" t="s">
        <v>487</v>
      </c>
      <c r="C146" s="27">
        <v>40491</v>
      </c>
      <c r="D146" s="27">
        <v>40491</v>
      </c>
      <c r="E146" s="16" t="s">
        <v>128</v>
      </c>
      <c r="F146" s="16">
        <v>13467.65</v>
      </c>
      <c r="G146" s="16" t="s">
        <v>129</v>
      </c>
      <c r="H146" s="16" t="s">
        <v>130</v>
      </c>
      <c r="I146" s="16" t="s">
        <v>654</v>
      </c>
    </row>
    <row r="147" spans="1:9" ht="63.75">
      <c r="A147" s="22">
        <v>140</v>
      </c>
      <c r="B147" s="16" t="s">
        <v>354</v>
      </c>
      <c r="C147" s="27">
        <v>40491</v>
      </c>
      <c r="D147" s="27">
        <v>40491</v>
      </c>
      <c r="E147" s="22" t="s">
        <v>510</v>
      </c>
      <c r="F147" s="22">
        <v>2450</v>
      </c>
      <c r="G147" s="16" t="s">
        <v>413</v>
      </c>
      <c r="H147" s="16" t="s">
        <v>414</v>
      </c>
      <c r="I147" s="16" t="s">
        <v>655</v>
      </c>
    </row>
    <row r="148" spans="1:9" ht="63.75">
      <c r="A148" s="22">
        <v>141</v>
      </c>
      <c r="B148" s="16" t="s">
        <v>354</v>
      </c>
      <c r="C148" s="27">
        <v>40491</v>
      </c>
      <c r="D148" s="27">
        <v>40491</v>
      </c>
      <c r="E148" s="22" t="s">
        <v>510</v>
      </c>
      <c r="F148" s="22">
        <v>3270</v>
      </c>
      <c r="G148" s="16" t="s">
        <v>413</v>
      </c>
      <c r="H148" s="16" t="s">
        <v>414</v>
      </c>
      <c r="I148" s="16" t="s">
        <v>656</v>
      </c>
    </row>
    <row r="149" spans="1:9" ht="63.75">
      <c r="A149" s="22">
        <v>142</v>
      </c>
      <c r="B149" s="16" t="s">
        <v>354</v>
      </c>
      <c r="C149" s="27">
        <v>40497</v>
      </c>
      <c r="D149" s="27">
        <v>40497</v>
      </c>
      <c r="E149" s="22" t="s">
        <v>657</v>
      </c>
      <c r="F149" s="22">
        <v>10000</v>
      </c>
      <c r="G149" s="22" t="s">
        <v>658</v>
      </c>
      <c r="H149" s="22" t="s">
        <v>659</v>
      </c>
      <c r="I149" s="16" t="s">
        <v>660</v>
      </c>
    </row>
    <row r="150" spans="1:9" ht="63.75">
      <c r="A150" s="22">
        <v>143</v>
      </c>
      <c r="B150" s="16" t="s">
        <v>354</v>
      </c>
      <c r="C150" s="27">
        <v>40494</v>
      </c>
      <c r="D150" s="27">
        <v>40497</v>
      </c>
      <c r="E150" s="16" t="s">
        <v>32</v>
      </c>
      <c r="F150" s="16">
        <v>5220</v>
      </c>
      <c r="G150" s="16" t="s">
        <v>33</v>
      </c>
      <c r="H150" s="16" t="s">
        <v>59</v>
      </c>
      <c r="I150" s="16" t="s">
        <v>661</v>
      </c>
    </row>
    <row r="151" spans="1:9" ht="63.75">
      <c r="A151" s="22">
        <v>144</v>
      </c>
      <c r="B151" s="16" t="s">
        <v>354</v>
      </c>
      <c r="C151" s="27">
        <v>40497</v>
      </c>
      <c r="D151" s="27">
        <v>40497</v>
      </c>
      <c r="E151" s="22" t="s">
        <v>662</v>
      </c>
      <c r="F151" s="22">
        <v>95130</v>
      </c>
      <c r="G151" s="22" t="s">
        <v>465</v>
      </c>
      <c r="H151" s="22" t="s">
        <v>466</v>
      </c>
      <c r="I151" s="16" t="s">
        <v>663</v>
      </c>
    </row>
    <row r="152" spans="1:9" ht="63.75">
      <c r="A152" s="22">
        <v>145</v>
      </c>
      <c r="B152" s="16" t="s">
        <v>354</v>
      </c>
      <c r="C152" s="27">
        <v>40499</v>
      </c>
      <c r="D152" s="27">
        <v>40499</v>
      </c>
      <c r="E152" s="22" t="s">
        <v>620</v>
      </c>
      <c r="F152" s="22">
        <v>990</v>
      </c>
      <c r="G152" s="16" t="s">
        <v>453</v>
      </c>
      <c r="H152" s="16" t="s">
        <v>390</v>
      </c>
      <c r="I152" s="16" t="s">
        <v>665</v>
      </c>
    </row>
    <row r="153" spans="1:9" ht="63.75">
      <c r="A153" s="22">
        <v>146</v>
      </c>
      <c r="B153" s="16" t="s">
        <v>354</v>
      </c>
      <c r="C153" s="27">
        <v>40499</v>
      </c>
      <c r="D153" s="27">
        <v>40499</v>
      </c>
      <c r="E153" s="22" t="s">
        <v>622</v>
      </c>
      <c r="F153" s="22">
        <v>550</v>
      </c>
      <c r="G153" s="16" t="s">
        <v>453</v>
      </c>
      <c r="H153" s="16" t="s">
        <v>390</v>
      </c>
      <c r="I153" s="16" t="s">
        <v>664</v>
      </c>
    </row>
    <row r="154" spans="1:9" ht="63.75">
      <c r="A154" s="22">
        <v>147</v>
      </c>
      <c r="B154" s="16" t="s">
        <v>354</v>
      </c>
      <c r="C154" s="27">
        <v>40500</v>
      </c>
      <c r="D154" s="27">
        <v>40500</v>
      </c>
      <c r="E154" s="22" t="s">
        <v>666</v>
      </c>
      <c r="F154" s="22">
        <v>36000</v>
      </c>
      <c r="G154" s="22" t="s">
        <v>667</v>
      </c>
      <c r="H154" s="16" t="s">
        <v>668</v>
      </c>
      <c r="I154" s="16" t="s">
        <v>673</v>
      </c>
    </row>
    <row r="155" spans="1:9" ht="63.75">
      <c r="A155" s="22">
        <v>148</v>
      </c>
      <c r="B155" s="16" t="s">
        <v>354</v>
      </c>
      <c r="C155" s="27">
        <v>40469</v>
      </c>
      <c r="D155" s="27">
        <v>40500</v>
      </c>
      <c r="E155" s="22" t="s">
        <v>669</v>
      </c>
      <c r="F155" s="22">
        <v>69084</v>
      </c>
      <c r="G155" s="22" t="s">
        <v>670</v>
      </c>
      <c r="H155" s="16" t="s">
        <v>671</v>
      </c>
      <c r="I155" s="16" t="s">
        <v>672</v>
      </c>
    </row>
    <row r="156" spans="1:9" ht="63.75">
      <c r="A156" s="22">
        <v>149</v>
      </c>
      <c r="B156" s="16" t="s">
        <v>354</v>
      </c>
      <c r="C156" s="27">
        <v>40501</v>
      </c>
      <c r="D156" s="27">
        <v>40501</v>
      </c>
      <c r="E156" s="22" t="s">
        <v>674</v>
      </c>
      <c r="F156" s="22">
        <v>5000</v>
      </c>
      <c r="G156" s="22" t="s">
        <v>675</v>
      </c>
      <c r="H156" s="16" t="s">
        <v>676</v>
      </c>
      <c r="I156" s="16" t="s">
        <v>677</v>
      </c>
    </row>
    <row r="157" spans="1:9" ht="63.75">
      <c r="A157" s="22">
        <v>150</v>
      </c>
      <c r="B157" s="16" t="s">
        <v>354</v>
      </c>
      <c r="C157" s="27">
        <v>40504</v>
      </c>
      <c r="D157" s="27">
        <v>40504</v>
      </c>
      <c r="E157" s="22" t="s">
        <v>624</v>
      </c>
      <c r="F157" s="22">
        <v>2376</v>
      </c>
      <c r="G157" s="22" t="s">
        <v>678</v>
      </c>
      <c r="H157" s="16" t="s">
        <v>679</v>
      </c>
      <c r="I157" s="16" t="s">
        <v>633</v>
      </c>
    </row>
    <row r="158" spans="1:9" ht="63.75">
      <c r="A158" s="22">
        <v>151</v>
      </c>
      <c r="B158" s="16" t="s">
        <v>354</v>
      </c>
      <c r="C158" s="27">
        <v>40504</v>
      </c>
      <c r="D158" s="27">
        <v>40504</v>
      </c>
      <c r="E158" s="22" t="s">
        <v>680</v>
      </c>
      <c r="F158" s="22">
        <v>1500</v>
      </c>
      <c r="G158" s="22" t="s">
        <v>681</v>
      </c>
      <c r="H158" s="16" t="s">
        <v>682</v>
      </c>
      <c r="I158" s="16" t="s">
        <v>683</v>
      </c>
    </row>
    <row r="159" spans="1:9" ht="63.75">
      <c r="A159" s="22">
        <v>152</v>
      </c>
      <c r="B159" s="16" t="s">
        <v>354</v>
      </c>
      <c r="C159" s="27">
        <v>40504</v>
      </c>
      <c r="D159" s="27">
        <v>40504</v>
      </c>
      <c r="E159" s="22" t="s">
        <v>369</v>
      </c>
      <c r="F159" s="22">
        <v>6000</v>
      </c>
      <c r="G159" s="22" t="s">
        <v>370</v>
      </c>
      <c r="H159" s="16" t="s">
        <v>478</v>
      </c>
      <c r="I159" s="16" t="s">
        <v>684</v>
      </c>
    </row>
    <row r="160" spans="1:9" ht="63.75">
      <c r="A160" s="22">
        <v>153</v>
      </c>
      <c r="B160" s="16" t="s">
        <v>354</v>
      </c>
      <c r="C160" s="27">
        <v>40507</v>
      </c>
      <c r="D160" s="27">
        <v>40507</v>
      </c>
      <c r="E160" s="22" t="s">
        <v>480</v>
      </c>
      <c r="F160" s="22">
        <v>69840</v>
      </c>
      <c r="G160" s="16" t="s">
        <v>81</v>
      </c>
      <c r="H160" s="16" t="s">
        <v>221</v>
      </c>
      <c r="I160" s="16" t="s">
        <v>685</v>
      </c>
    </row>
    <row r="161" spans="1:9" ht="63.75">
      <c r="A161" s="22">
        <v>154</v>
      </c>
      <c r="B161" s="16" t="s">
        <v>354</v>
      </c>
      <c r="C161" s="27">
        <v>40508</v>
      </c>
      <c r="D161" s="27">
        <v>40508</v>
      </c>
      <c r="E161" s="22" t="s">
        <v>686</v>
      </c>
      <c r="F161" s="22">
        <v>550</v>
      </c>
      <c r="G161" s="16" t="s">
        <v>453</v>
      </c>
      <c r="H161" s="16" t="s">
        <v>390</v>
      </c>
      <c r="I161" s="16" t="s">
        <v>687</v>
      </c>
    </row>
    <row r="162" spans="1:9" ht="63.75">
      <c r="A162" s="22">
        <v>155</v>
      </c>
      <c r="B162" s="16" t="s">
        <v>354</v>
      </c>
      <c r="C162" s="27">
        <v>40508</v>
      </c>
      <c r="D162" s="27">
        <v>40508</v>
      </c>
      <c r="E162" s="22" t="s">
        <v>688</v>
      </c>
      <c r="F162" s="22">
        <v>4380</v>
      </c>
      <c r="G162" s="16" t="s">
        <v>453</v>
      </c>
      <c r="H162" s="16" t="s">
        <v>390</v>
      </c>
      <c r="I162" s="16" t="s">
        <v>689</v>
      </c>
    </row>
    <row r="163" spans="1:9" ht="63.75">
      <c r="A163" s="22">
        <v>156</v>
      </c>
      <c r="B163" s="16" t="s">
        <v>354</v>
      </c>
      <c r="C163" s="27">
        <v>40512</v>
      </c>
      <c r="D163" s="27">
        <v>40512</v>
      </c>
      <c r="E163" s="22" t="s">
        <v>369</v>
      </c>
      <c r="F163" s="22">
        <v>72000</v>
      </c>
      <c r="G163" s="22" t="s">
        <v>370</v>
      </c>
      <c r="H163" s="16" t="s">
        <v>478</v>
      </c>
      <c r="I163" s="16" t="s">
        <v>690</v>
      </c>
    </row>
    <row r="164" spans="1:9" ht="63.75">
      <c r="A164" s="22">
        <v>157</v>
      </c>
      <c r="B164" s="16" t="s">
        <v>354</v>
      </c>
      <c r="C164" s="27">
        <v>40513</v>
      </c>
      <c r="D164" s="27">
        <v>40513</v>
      </c>
      <c r="E164" s="16" t="s">
        <v>50</v>
      </c>
      <c r="F164" s="16">
        <v>10000</v>
      </c>
      <c r="G164" s="16" t="s">
        <v>377</v>
      </c>
      <c r="H164" s="16" t="s">
        <v>378</v>
      </c>
      <c r="I164" s="16" t="s">
        <v>691</v>
      </c>
    </row>
    <row r="165" spans="1:9" ht="25.5">
      <c r="A165" s="22">
        <v>158</v>
      </c>
      <c r="B165" s="16" t="s">
        <v>487</v>
      </c>
      <c r="C165" s="27">
        <v>40513</v>
      </c>
      <c r="D165" s="27">
        <v>40513</v>
      </c>
      <c r="E165" s="16" t="s">
        <v>50</v>
      </c>
      <c r="F165" s="16">
        <v>5000</v>
      </c>
      <c r="G165" s="16" t="s">
        <v>377</v>
      </c>
      <c r="H165" s="16" t="s">
        <v>378</v>
      </c>
      <c r="I165" s="16" t="s">
        <v>692</v>
      </c>
    </row>
    <row r="166" spans="1:9" ht="63.75">
      <c r="A166" s="22">
        <v>159</v>
      </c>
      <c r="B166" s="16" t="s">
        <v>354</v>
      </c>
      <c r="C166" s="27">
        <v>40513</v>
      </c>
      <c r="D166" s="27">
        <v>40513</v>
      </c>
      <c r="E166" s="22" t="s">
        <v>693</v>
      </c>
      <c r="F166" s="22">
        <v>75186</v>
      </c>
      <c r="G166" s="22" t="s">
        <v>465</v>
      </c>
      <c r="H166" s="22" t="s">
        <v>466</v>
      </c>
      <c r="I166" s="16" t="s">
        <v>694</v>
      </c>
    </row>
    <row r="167" spans="1:9" ht="63.75">
      <c r="A167" s="22">
        <v>160</v>
      </c>
      <c r="B167" s="16" t="s">
        <v>354</v>
      </c>
      <c r="C167" s="27">
        <v>40519</v>
      </c>
      <c r="D167" s="27">
        <v>40519</v>
      </c>
      <c r="E167" s="16" t="s">
        <v>32</v>
      </c>
      <c r="F167" s="16">
        <v>4100</v>
      </c>
      <c r="G167" s="16" t="s">
        <v>33</v>
      </c>
      <c r="H167" s="16" t="s">
        <v>59</v>
      </c>
      <c r="I167" s="16" t="s">
        <v>695</v>
      </c>
    </row>
    <row r="168" spans="1:9" ht="63.75">
      <c r="A168" s="22">
        <v>161</v>
      </c>
      <c r="B168" s="16" t="s">
        <v>354</v>
      </c>
      <c r="C168" s="27">
        <v>40519</v>
      </c>
      <c r="D168" s="27">
        <v>40519</v>
      </c>
      <c r="E168" s="16" t="s">
        <v>32</v>
      </c>
      <c r="F168" s="16">
        <v>2196</v>
      </c>
      <c r="G168" s="16" t="s">
        <v>33</v>
      </c>
      <c r="H168" s="16" t="s">
        <v>59</v>
      </c>
      <c r="I168" s="16" t="s">
        <v>696</v>
      </c>
    </row>
    <row r="169" spans="1:9" ht="76.5">
      <c r="A169" s="22">
        <v>162</v>
      </c>
      <c r="B169" s="16" t="s">
        <v>354</v>
      </c>
      <c r="C169" s="27">
        <v>40520</v>
      </c>
      <c r="D169" s="27">
        <v>40520</v>
      </c>
      <c r="E169" s="16" t="s">
        <v>128</v>
      </c>
      <c r="F169" s="16">
        <v>1663.16</v>
      </c>
      <c r="G169" s="16" t="s">
        <v>129</v>
      </c>
      <c r="H169" s="16" t="s">
        <v>130</v>
      </c>
      <c r="I169" s="16" t="s">
        <v>697</v>
      </c>
    </row>
    <row r="170" spans="1:9" ht="63.75">
      <c r="A170" s="22">
        <v>163</v>
      </c>
      <c r="B170" s="16" t="s">
        <v>354</v>
      </c>
      <c r="C170" s="27">
        <v>40522</v>
      </c>
      <c r="D170" s="27">
        <v>40522</v>
      </c>
      <c r="E170" s="16" t="s">
        <v>32</v>
      </c>
      <c r="F170" s="16">
        <v>601.92</v>
      </c>
      <c r="G170" s="16" t="s">
        <v>33</v>
      </c>
      <c r="H170" s="16" t="s">
        <v>59</v>
      </c>
      <c r="I170" s="16" t="s">
        <v>698</v>
      </c>
    </row>
    <row r="171" spans="1:9" ht="63.75">
      <c r="A171" s="22">
        <v>164</v>
      </c>
      <c r="B171" s="16" t="s">
        <v>354</v>
      </c>
      <c r="C171" s="27">
        <v>40526</v>
      </c>
      <c r="D171" s="27">
        <v>40526</v>
      </c>
      <c r="E171" s="22" t="s">
        <v>699</v>
      </c>
      <c r="F171" s="22">
        <v>14340</v>
      </c>
      <c r="G171" s="22" t="s">
        <v>700</v>
      </c>
      <c r="H171" s="16" t="s">
        <v>644</v>
      </c>
      <c r="I171" s="16" t="s">
        <v>701</v>
      </c>
    </row>
    <row r="172" spans="1:9" ht="63.75">
      <c r="A172" s="22">
        <v>165</v>
      </c>
      <c r="B172" s="16" t="s">
        <v>354</v>
      </c>
      <c r="C172" s="27">
        <v>40528</v>
      </c>
      <c r="D172" s="27">
        <v>40528</v>
      </c>
      <c r="E172" s="22" t="s">
        <v>702</v>
      </c>
      <c r="F172" s="22">
        <v>20100</v>
      </c>
      <c r="G172" s="22" t="s">
        <v>703</v>
      </c>
      <c r="H172" s="16" t="s">
        <v>706</v>
      </c>
      <c r="I172" s="16" t="s">
        <v>704</v>
      </c>
    </row>
    <row r="173" spans="1:9" ht="63.75">
      <c r="A173" s="22">
        <v>166</v>
      </c>
      <c r="B173" s="16" t="s">
        <v>354</v>
      </c>
      <c r="C173" s="27">
        <v>40532</v>
      </c>
      <c r="D173" s="27">
        <v>40532</v>
      </c>
      <c r="E173" s="22" t="s">
        <v>47</v>
      </c>
      <c r="F173" s="22">
        <v>13283.28</v>
      </c>
      <c r="G173" s="22" t="s">
        <v>705</v>
      </c>
      <c r="H173" s="16" t="s">
        <v>707</v>
      </c>
      <c r="I173" s="16" t="s">
        <v>712</v>
      </c>
    </row>
    <row r="174" spans="1:9" ht="63.75">
      <c r="A174" s="22">
        <v>167</v>
      </c>
      <c r="B174" s="16" t="s">
        <v>354</v>
      </c>
      <c r="C174" s="27">
        <v>40535</v>
      </c>
      <c r="D174" s="27">
        <v>40535</v>
      </c>
      <c r="E174" s="22" t="s">
        <v>708</v>
      </c>
      <c r="F174" s="22">
        <v>99900</v>
      </c>
      <c r="G174" s="22" t="s">
        <v>709</v>
      </c>
      <c r="H174" s="16" t="s">
        <v>710</v>
      </c>
      <c r="I174" s="16" t="s">
        <v>711</v>
      </c>
    </row>
    <row r="175" spans="1:9" ht="12.75">
      <c r="A175" s="23"/>
      <c r="B175" s="18"/>
      <c r="C175" s="25"/>
      <c r="D175" s="25"/>
      <c r="E175" s="22"/>
      <c r="F175" s="23"/>
      <c r="G175" s="16"/>
      <c r="H175" s="1"/>
      <c r="I175" s="16"/>
    </row>
  </sheetData>
  <sheetProtection/>
  <mergeCells count="1">
    <mergeCell ref="A2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6"/>
  <sheetViews>
    <sheetView view="pageBreakPreview" zoomScaleSheetLayoutView="100" zoomScalePageLayoutView="0" workbookViewId="0" topLeftCell="A1">
      <selection activeCell="I126" sqref="I126"/>
    </sheetView>
  </sheetViews>
  <sheetFormatPr defaultColWidth="9.140625" defaultRowHeight="12.75"/>
  <cols>
    <col min="2" max="2" width="15.140625" style="0" customWidth="1"/>
    <col min="3" max="3" width="12.140625" style="0" bestFit="1" customWidth="1"/>
    <col min="4" max="4" width="11.57421875" style="0" customWidth="1"/>
    <col min="5" max="5" width="18.140625" style="0" customWidth="1"/>
    <col min="6" max="6" width="11.28125" style="0" bestFit="1" customWidth="1"/>
    <col min="7" max="7" width="16.140625" style="0" customWidth="1"/>
    <col min="8" max="8" width="15.57421875" style="0" customWidth="1"/>
    <col min="9" max="9" width="10.140625" style="0" customWidth="1"/>
  </cols>
  <sheetData>
    <row r="2" spans="1:9" ht="12.75">
      <c r="A2" s="28" t="s">
        <v>68</v>
      </c>
      <c r="B2" s="28"/>
      <c r="C2" s="28"/>
      <c r="D2" s="28"/>
      <c r="E2" s="28"/>
      <c r="F2" s="28"/>
      <c r="G2" s="28"/>
      <c r="H2" s="28"/>
      <c r="I2" s="28"/>
    </row>
    <row r="6" spans="1:9" ht="5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51">
      <c r="A7" s="2">
        <v>1</v>
      </c>
      <c r="B7" s="1" t="s">
        <v>9</v>
      </c>
      <c r="C7" s="3">
        <v>40142</v>
      </c>
      <c r="D7" s="3">
        <v>40189</v>
      </c>
      <c r="E7" s="1" t="s">
        <v>10</v>
      </c>
      <c r="F7" s="2">
        <v>81184.56</v>
      </c>
      <c r="G7" s="1" t="s">
        <v>11</v>
      </c>
      <c r="H7" s="1" t="s">
        <v>12</v>
      </c>
      <c r="I7" s="2" t="s">
        <v>14</v>
      </c>
    </row>
    <row r="8" spans="1:9" ht="76.5">
      <c r="A8" s="1">
        <f aca="true" t="shared" si="0" ref="A8:A13">A7+1</f>
        <v>2</v>
      </c>
      <c r="B8" s="1" t="s">
        <v>9</v>
      </c>
      <c r="C8" s="4">
        <v>40204</v>
      </c>
      <c r="D8" s="4">
        <v>40204</v>
      </c>
      <c r="E8" s="1" t="s">
        <v>23</v>
      </c>
      <c r="F8" s="1">
        <v>5500</v>
      </c>
      <c r="G8" s="1" t="s">
        <v>24</v>
      </c>
      <c r="H8" s="1" t="s">
        <v>62</v>
      </c>
      <c r="I8" s="1" t="s">
        <v>25</v>
      </c>
    </row>
    <row r="9" spans="1:9" ht="76.5">
      <c r="A9" s="1">
        <f t="shared" si="0"/>
        <v>3</v>
      </c>
      <c r="B9" s="1" t="s">
        <v>9</v>
      </c>
      <c r="C9" s="4">
        <v>40203</v>
      </c>
      <c r="D9" s="4">
        <v>40204</v>
      </c>
      <c r="E9" s="1" t="s">
        <v>26</v>
      </c>
      <c r="F9" s="1">
        <v>25000</v>
      </c>
      <c r="G9" s="1" t="s">
        <v>27</v>
      </c>
      <c r="H9" s="1" t="s">
        <v>63</v>
      </c>
      <c r="I9" s="1" t="s">
        <v>28</v>
      </c>
    </row>
    <row r="10" spans="1:9" ht="51">
      <c r="A10" s="1">
        <f t="shared" si="0"/>
        <v>4</v>
      </c>
      <c r="B10" s="1" t="s">
        <v>9</v>
      </c>
      <c r="C10" s="4">
        <v>40164</v>
      </c>
      <c r="D10" s="4">
        <v>40204</v>
      </c>
      <c r="E10" s="1" t="s">
        <v>29</v>
      </c>
      <c r="F10" s="1">
        <v>7500</v>
      </c>
      <c r="G10" s="1" t="s">
        <v>30</v>
      </c>
      <c r="H10" s="1" t="s">
        <v>60</v>
      </c>
      <c r="I10" s="1" t="s">
        <v>31</v>
      </c>
    </row>
    <row r="11" spans="1:9" ht="51">
      <c r="A11" s="1">
        <f t="shared" si="0"/>
        <v>5</v>
      </c>
      <c r="B11" s="1" t="s">
        <v>18</v>
      </c>
      <c r="C11" s="4">
        <v>40164</v>
      </c>
      <c r="D11" s="4">
        <v>40204</v>
      </c>
      <c r="E11" s="1" t="s">
        <v>29</v>
      </c>
      <c r="F11" s="1">
        <v>7500</v>
      </c>
      <c r="G11" s="1" t="s">
        <v>30</v>
      </c>
      <c r="H11" s="1" t="s">
        <v>60</v>
      </c>
      <c r="I11" s="1" t="s">
        <v>31</v>
      </c>
    </row>
    <row r="12" spans="1:9" ht="63.75">
      <c r="A12" s="1">
        <f t="shared" si="0"/>
        <v>6</v>
      </c>
      <c r="B12" s="1" t="s">
        <v>9</v>
      </c>
      <c r="C12" s="4">
        <v>40178</v>
      </c>
      <c r="D12" s="4">
        <v>40204</v>
      </c>
      <c r="E12" s="1" t="s">
        <v>32</v>
      </c>
      <c r="F12" s="1">
        <v>1050</v>
      </c>
      <c r="G12" s="1" t="s">
        <v>33</v>
      </c>
      <c r="H12" s="1" t="s">
        <v>59</v>
      </c>
      <c r="I12" s="1" t="s">
        <v>34</v>
      </c>
    </row>
    <row r="13" spans="1:9" ht="51">
      <c r="A13" s="1">
        <f t="shared" si="0"/>
        <v>7</v>
      </c>
      <c r="B13" s="1" t="s">
        <v>9</v>
      </c>
      <c r="C13" s="4">
        <v>40197</v>
      </c>
      <c r="D13" s="4">
        <v>40204</v>
      </c>
      <c r="E13" s="1" t="s">
        <v>35</v>
      </c>
      <c r="F13" s="1">
        <v>6810</v>
      </c>
      <c r="G13" s="1" t="s">
        <v>38</v>
      </c>
      <c r="H13" s="1" t="s">
        <v>61</v>
      </c>
      <c r="I13" s="1" t="s">
        <v>175</v>
      </c>
    </row>
    <row r="14" spans="1:9" ht="51">
      <c r="A14" s="1">
        <f aca="true" t="shared" si="1" ref="A14:A72">A13+1</f>
        <v>8</v>
      </c>
      <c r="B14" s="1" t="s">
        <v>9</v>
      </c>
      <c r="C14" s="4">
        <v>40198</v>
      </c>
      <c r="D14" s="4">
        <v>40204</v>
      </c>
      <c r="E14" s="1" t="s">
        <v>37</v>
      </c>
      <c r="F14" s="1">
        <v>2055</v>
      </c>
      <c r="G14" s="1" t="s">
        <v>38</v>
      </c>
      <c r="H14" s="1" t="s">
        <v>61</v>
      </c>
      <c r="I14" s="1" t="s">
        <v>176</v>
      </c>
    </row>
    <row r="15" spans="1:9" ht="51">
      <c r="A15" s="1">
        <f t="shared" si="1"/>
        <v>9</v>
      </c>
      <c r="B15" s="1" t="s">
        <v>18</v>
      </c>
      <c r="C15" s="4">
        <v>40200</v>
      </c>
      <c r="D15" s="4">
        <v>40204</v>
      </c>
      <c r="E15" s="1" t="s">
        <v>50</v>
      </c>
      <c r="F15" s="1">
        <v>700</v>
      </c>
      <c r="G15" s="1" t="s">
        <v>44</v>
      </c>
      <c r="H15" s="1" t="s">
        <v>58</v>
      </c>
      <c r="I15" s="1" t="s">
        <v>177</v>
      </c>
    </row>
    <row r="16" spans="1:9" ht="51">
      <c r="A16" s="1">
        <f t="shared" si="1"/>
        <v>10</v>
      </c>
      <c r="B16" s="1" t="s">
        <v>18</v>
      </c>
      <c r="C16" s="4">
        <v>40205</v>
      </c>
      <c r="D16" s="4">
        <v>40205</v>
      </c>
      <c r="E16" s="1" t="s">
        <v>50</v>
      </c>
      <c r="F16" s="1">
        <v>500</v>
      </c>
      <c r="G16" s="1" t="s">
        <v>44</v>
      </c>
      <c r="H16" s="1" t="s">
        <v>58</v>
      </c>
      <c r="I16" s="1" t="s">
        <v>178</v>
      </c>
    </row>
    <row r="17" spans="1:9" ht="51">
      <c r="A17" s="1">
        <f t="shared" si="1"/>
        <v>11</v>
      </c>
      <c r="B17" s="1" t="s">
        <v>18</v>
      </c>
      <c r="C17" s="4">
        <v>40210</v>
      </c>
      <c r="D17" s="4">
        <v>40210</v>
      </c>
      <c r="E17" s="1" t="s">
        <v>47</v>
      </c>
      <c r="F17" s="1">
        <v>5200</v>
      </c>
      <c r="G17" s="1" t="s">
        <v>48</v>
      </c>
      <c r="H17" s="1" t="s">
        <v>65</v>
      </c>
      <c r="I17" s="1" t="s">
        <v>179</v>
      </c>
    </row>
    <row r="18" spans="1:9" ht="63.75">
      <c r="A18" s="1">
        <f t="shared" si="1"/>
        <v>12</v>
      </c>
      <c r="B18" s="1" t="s">
        <v>9</v>
      </c>
      <c r="C18" s="4">
        <v>40172</v>
      </c>
      <c r="D18" s="4">
        <v>40210</v>
      </c>
      <c r="E18" s="1" t="s">
        <v>51</v>
      </c>
      <c r="F18" s="1">
        <v>4796.52</v>
      </c>
      <c r="G18" s="1" t="s">
        <v>52</v>
      </c>
      <c r="H18" s="1" t="s">
        <v>64</v>
      </c>
      <c r="I18" s="1" t="s">
        <v>53</v>
      </c>
    </row>
    <row r="19" spans="1:9" ht="63.75">
      <c r="A19" s="1">
        <f t="shared" si="1"/>
        <v>13</v>
      </c>
      <c r="B19" s="5" t="s">
        <v>9</v>
      </c>
      <c r="C19" s="4">
        <v>40200</v>
      </c>
      <c r="D19" s="4">
        <v>40210</v>
      </c>
      <c r="E19" s="1" t="s">
        <v>55</v>
      </c>
      <c r="F19" s="1">
        <v>77500</v>
      </c>
      <c r="G19" s="1" t="s">
        <v>54</v>
      </c>
      <c r="H19" s="1" t="s">
        <v>56</v>
      </c>
      <c r="I19" s="1" t="s">
        <v>57</v>
      </c>
    </row>
    <row r="20" spans="1:9" ht="63.75">
      <c r="A20" s="1">
        <f t="shared" si="1"/>
        <v>14</v>
      </c>
      <c r="B20" s="1" t="s">
        <v>9</v>
      </c>
      <c r="C20" s="4">
        <v>40189</v>
      </c>
      <c r="D20" s="4">
        <v>40210</v>
      </c>
      <c r="E20" s="1" t="s">
        <v>32</v>
      </c>
      <c r="F20" s="1">
        <v>3150</v>
      </c>
      <c r="G20" s="1" t="s">
        <v>33</v>
      </c>
      <c r="H20" s="1" t="s">
        <v>59</v>
      </c>
      <c r="I20" s="1" t="s">
        <v>180</v>
      </c>
    </row>
    <row r="21" spans="1:9" ht="63.75">
      <c r="A21" s="1">
        <f t="shared" si="1"/>
        <v>15</v>
      </c>
      <c r="B21" s="1" t="s">
        <v>9</v>
      </c>
      <c r="C21" s="4">
        <v>40212</v>
      </c>
      <c r="D21" s="4">
        <v>40212</v>
      </c>
      <c r="E21" s="1" t="s">
        <v>70</v>
      </c>
      <c r="F21" s="1">
        <v>9600</v>
      </c>
      <c r="G21" s="1" t="s">
        <v>71</v>
      </c>
      <c r="H21" s="1" t="s">
        <v>73</v>
      </c>
      <c r="I21" s="1" t="s">
        <v>72</v>
      </c>
    </row>
    <row r="22" spans="1:9" ht="51">
      <c r="A22" s="1">
        <f t="shared" si="1"/>
        <v>16</v>
      </c>
      <c r="B22" s="1" t="s">
        <v>9</v>
      </c>
      <c r="C22" s="4">
        <v>40214</v>
      </c>
      <c r="D22" s="4">
        <v>40214</v>
      </c>
      <c r="E22" s="1" t="s">
        <v>74</v>
      </c>
      <c r="F22" s="1">
        <v>6559</v>
      </c>
      <c r="G22" s="1" t="s">
        <v>44</v>
      </c>
      <c r="H22" s="1" t="s">
        <v>58</v>
      </c>
      <c r="I22" s="1" t="s">
        <v>181</v>
      </c>
    </row>
    <row r="23" spans="1:9" ht="51">
      <c r="A23" s="1">
        <f t="shared" si="1"/>
        <v>17</v>
      </c>
      <c r="B23" s="1" t="s">
        <v>9</v>
      </c>
      <c r="C23" s="4">
        <v>40234</v>
      </c>
      <c r="D23" s="4">
        <v>40234</v>
      </c>
      <c r="E23" s="1" t="s">
        <v>76</v>
      </c>
      <c r="F23" s="1">
        <v>750</v>
      </c>
      <c r="G23" s="1" t="s">
        <v>77</v>
      </c>
      <c r="H23" s="1" t="s">
        <v>79</v>
      </c>
      <c r="I23" s="1" t="s">
        <v>182</v>
      </c>
    </row>
    <row r="24" spans="1:9" ht="63.75">
      <c r="A24" s="1">
        <f t="shared" si="1"/>
        <v>18</v>
      </c>
      <c r="B24" s="1" t="s">
        <v>18</v>
      </c>
      <c r="C24" s="4">
        <v>40246</v>
      </c>
      <c r="D24" s="4">
        <v>40246</v>
      </c>
      <c r="E24" s="1" t="s">
        <v>70</v>
      </c>
      <c r="F24" s="1">
        <v>9600</v>
      </c>
      <c r="G24" s="1" t="s">
        <v>71</v>
      </c>
      <c r="H24" s="1" t="s">
        <v>73</v>
      </c>
      <c r="I24" s="1" t="s">
        <v>94</v>
      </c>
    </row>
    <row r="25" spans="1:9" ht="63.75">
      <c r="A25" s="1">
        <f t="shared" si="1"/>
        <v>19</v>
      </c>
      <c r="B25" s="1" t="s">
        <v>9</v>
      </c>
      <c r="C25" s="4">
        <v>40253</v>
      </c>
      <c r="D25" s="4">
        <v>40253</v>
      </c>
      <c r="E25" s="1" t="s">
        <v>80</v>
      </c>
      <c r="F25" s="1">
        <v>610</v>
      </c>
      <c r="G25" s="1" t="s">
        <v>81</v>
      </c>
      <c r="H25" s="1" t="s">
        <v>83</v>
      </c>
      <c r="I25" s="1" t="s">
        <v>183</v>
      </c>
    </row>
    <row r="26" spans="1:9" ht="51">
      <c r="A26" s="1">
        <f t="shared" si="1"/>
        <v>20</v>
      </c>
      <c r="B26" s="1" t="s">
        <v>9</v>
      </c>
      <c r="C26" s="4">
        <v>40259</v>
      </c>
      <c r="D26" s="4">
        <v>40259</v>
      </c>
      <c r="E26" s="1" t="s">
        <v>84</v>
      </c>
      <c r="F26" s="1">
        <v>450</v>
      </c>
      <c r="G26" s="1" t="s">
        <v>77</v>
      </c>
      <c r="H26" s="1" t="s">
        <v>79</v>
      </c>
      <c r="I26" s="1" t="s">
        <v>184</v>
      </c>
    </row>
    <row r="27" spans="1:9" ht="51">
      <c r="A27" s="1">
        <f t="shared" si="1"/>
        <v>21</v>
      </c>
      <c r="B27" s="1" t="s">
        <v>9</v>
      </c>
      <c r="C27" s="4">
        <v>40267</v>
      </c>
      <c r="D27" s="4">
        <v>40267</v>
      </c>
      <c r="E27" s="1" t="s">
        <v>95</v>
      </c>
      <c r="F27" s="1">
        <v>1750</v>
      </c>
      <c r="G27" s="1" t="s">
        <v>77</v>
      </c>
      <c r="H27" s="1" t="s">
        <v>79</v>
      </c>
      <c r="I27" s="1" t="s">
        <v>185</v>
      </c>
    </row>
    <row r="28" spans="1:9" ht="63.75">
      <c r="A28" s="1">
        <f t="shared" si="1"/>
        <v>22</v>
      </c>
      <c r="B28" s="1" t="s">
        <v>9</v>
      </c>
      <c r="C28" s="4">
        <v>40260</v>
      </c>
      <c r="D28" s="4">
        <v>40267</v>
      </c>
      <c r="E28" s="1" t="s">
        <v>93</v>
      </c>
      <c r="F28" s="1">
        <v>3253</v>
      </c>
      <c r="G28" s="1" t="s">
        <v>90</v>
      </c>
      <c r="H28" s="1" t="s">
        <v>92</v>
      </c>
      <c r="I28" s="1" t="s">
        <v>91</v>
      </c>
    </row>
    <row r="29" spans="1:9" ht="63.75">
      <c r="A29" s="1">
        <f t="shared" si="1"/>
        <v>23</v>
      </c>
      <c r="B29" s="1" t="s">
        <v>9</v>
      </c>
      <c r="C29" s="4">
        <v>40254</v>
      </c>
      <c r="D29" s="4">
        <v>40267</v>
      </c>
      <c r="E29" s="1" t="s">
        <v>86</v>
      </c>
      <c r="F29" s="1">
        <v>17600</v>
      </c>
      <c r="G29" s="1" t="s">
        <v>87</v>
      </c>
      <c r="H29" s="1" t="s">
        <v>89</v>
      </c>
      <c r="I29" s="1" t="s">
        <v>88</v>
      </c>
    </row>
    <row r="30" spans="1:9" ht="38.25">
      <c r="A30" s="1">
        <f t="shared" si="1"/>
        <v>24</v>
      </c>
      <c r="B30" s="7" t="s">
        <v>97</v>
      </c>
      <c r="C30" s="8">
        <v>40219</v>
      </c>
      <c r="D30" s="8">
        <v>40267</v>
      </c>
      <c r="E30" s="7" t="s">
        <v>98</v>
      </c>
      <c r="F30" s="7">
        <v>350</v>
      </c>
      <c r="G30" s="7" t="s">
        <v>99</v>
      </c>
      <c r="H30" s="7" t="s">
        <v>100</v>
      </c>
      <c r="I30" s="7" t="s">
        <v>101</v>
      </c>
    </row>
    <row r="31" spans="1:9" ht="51">
      <c r="A31" s="1">
        <f t="shared" si="1"/>
        <v>25</v>
      </c>
      <c r="B31" s="1" t="s">
        <v>18</v>
      </c>
      <c r="C31" s="4">
        <v>40275</v>
      </c>
      <c r="D31" s="4">
        <v>40275</v>
      </c>
      <c r="E31" s="1" t="s">
        <v>50</v>
      </c>
      <c r="F31" s="1">
        <v>933</v>
      </c>
      <c r="G31" s="1" t="s">
        <v>44</v>
      </c>
      <c r="H31" s="1" t="s">
        <v>58</v>
      </c>
      <c r="I31" s="1" t="s">
        <v>106</v>
      </c>
    </row>
    <row r="32" spans="1:9" ht="51">
      <c r="A32" s="1">
        <f t="shared" si="1"/>
        <v>26</v>
      </c>
      <c r="B32" s="1" t="s">
        <v>9</v>
      </c>
      <c r="C32" s="4">
        <v>40276</v>
      </c>
      <c r="D32" s="4">
        <v>40276</v>
      </c>
      <c r="E32" s="1" t="s">
        <v>107</v>
      </c>
      <c r="F32" s="1">
        <v>2450</v>
      </c>
      <c r="G32" s="1" t="s">
        <v>108</v>
      </c>
      <c r="H32" s="1" t="s">
        <v>79</v>
      </c>
      <c r="I32" s="1" t="s">
        <v>186</v>
      </c>
    </row>
    <row r="33" spans="1:9" ht="51">
      <c r="A33" s="1">
        <f t="shared" si="1"/>
        <v>27</v>
      </c>
      <c r="B33" s="1" t="s">
        <v>18</v>
      </c>
      <c r="C33" s="4">
        <v>40238</v>
      </c>
      <c r="D33" s="4">
        <v>40276</v>
      </c>
      <c r="E33" s="1" t="s">
        <v>110</v>
      </c>
      <c r="F33" s="1">
        <v>0</v>
      </c>
      <c r="G33" s="1" t="s">
        <v>111</v>
      </c>
      <c r="H33" s="1" t="s">
        <v>112</v>
      </c>
      <c r="I33" s="1" t="s">
        <v>113</v>
      </c>
    </row>
    <row r="34" spans="1:9" ht="51">
      <c r="A34" s="1">
        <f t="shared" si="1"/>
        <v>28</v>
      </c>
      <c r="B34" s="1" t="s">
        <v>97</v>
      </c>
      <c r="C34" s="4">
        <v>40238</v>
      </c>
      <c r="D34" s="4">
        <v>40276</v>
      </c>
      <c r="E34" s="1" t="s">
        <v>110</v>
      </c>
      <c r="F34" s="1">
        <v>0</v>
      </c>
      <c r="G34" s="1" t="s">
        <v>111</v>
      </c>
      <c r="H34" s="1" t="s">
        <v>112</v>
      </c>
      <c r="I34" s="1" t="s">
        <v>114</v>
      </c>
    </row>
    <row r="35" spans="1:9" ht="51">
      <c r="A35" s="1">
        <f t="shared" si="1"/>
        <v>29</v>
      </c>
      <c r="B35" s="1" t="s">
        <v>9</v>
      </c>
      <c r="C35" s="4">
        <v>40238</v>
      </c>
      <c r="D35" s="4">
        <v>40276</v>
      </c>
      <c r="E35" s="1" t="s">
        <v>110</v>
      </c>
      <c r="F35" s="1">
        <v>0</v>
      </c>
      <c r="G35" s="1" t="s">
        <v>111</v>
      </c>
      <c r="H35" s="1" t="s">
        <v>112</v>
      </c>
      <c r="I35" s="1" t="s">
        <v>118</v>
      </c>
    </row>
    <row r="36" spans="1:9" ht="63.75">
      <c r="A36" s="1">
        <f t="shared" si="1"/>
        <v>30</v>
      </c>
      <c r="B36" s="1" t="s">
        <v>9</v>
      </c>
      <c r="C36" s="4">
        <v>40242</v>
      </c>
      <c r="D36" s="4">
        <v>40276</v>
      </c>
      <c r="E36" s="1" t="s">
        <v>32</v>
      </c>
      <c r="F36" s="1">
        <v>871.5</v>
      </c>
      <c r="G36" s="1" t="s">
        <v>33</v>
      </c>
      <c r="H36" s="1" t="s">
        <v>59</v>
      </c>
      <c r="I36" s="1" t="s">
        <v>187</v>
      </c>
    </row>
    <row r="37" spans="1:9" ht="102">
      <c r="A37" s="1">
        <f t="shared" si="1"/>
        <v>31</v>
      </c>
      <c r="B37" s="1" t="s">
        <v>9</v>
      </c>
      <c r="C37" s="4">
        <v>40261</v>
      </c>
      <c r="D37" s="4">
        <v>40276</v>
      </c>
      <c r="E37" s="1" t="s">
        <v>116</v>
      </c>
      <c r="F37" s="1">
        <v>7316</v>
      </c>
      <c r="G37" s="1" t="s">
        <v>117</v>
      </c>
      <c r="H37" s="1" t="s">
        <v>119</v>
      </c>
      <c r="I37" s="1" t="s">
        <v>120</v>
      </c>
    </row>
    <row r="38" spans="1:9" ht="63.75">
      <c r="A38" s="1">
        <f t="shared" si="1"/>
        <v>32</v>
      </c>
      <c r="B38" s="1" t="s">
        <v>9</v>
      </c>
      <c r="C38" s="4">
        <v>40266</v>
      </c>
      <c r="D38" s="4">
        <v>40276</v>
      </c>
      <c r="E38" s="1" t="s">
        <v>32</v>
      </c>
      <c r="F38" s="1">
        <v>891</v>
      </c>
      <c r="G38" s="1" t="s">
        <v>33</v>
      </c>
      <c r="H38" s="1" t="s">
        <v>59</v>
      </c>
      <c r="I38" s="1" t="s">
        <v>188</v>
      </c>
    </row>
    <row r="39" spans="1:9" ht="63.75">
      <c r="A39" s="1">
        <f t="shared" si="1"/>
        <v>33</v>
      </c>
      <c r="B39" s="1" t="s">
        <v>9</v>
      </c>
      <c r="C39" s="4">
        <v>40266</v>
      </c>
      <c r="D39" s="4">
        <v>40276</v>
      </c>
      <c r="E39" s="1" t="s">
        <v>32</v>
      </c>
      <c r="F39" s="1">
        <v>1080</v>
      </c>
      <c r="G39" s="1" t="s">
        <v>33</v>
      </c>
      <c r="H39" s="1" t="s">
        <v>59</v>
      </c>
      <c r="I39" s="1" t="s">
        <v>189</v>
      </c>
    </row>
    <row r="40" spans="1:9" ht="51">
      <c r="A40" s="1">
        <f t="shared" si="1"/>
        <v>34</v>
      </c>
      <c r="B40" s="1" t="s">
        <v>9</v>
      </c>
      <c r="C40" s="4">
        <v>40273</v>
      </c>
      <c r="D40" s="4">
        <v>40276</v>
      </c>
      <c r="E40" s="1" t="s">
        <v>123</v>
      </c>
      <c r="F40" s="1">
        <v>8700</v>
      </c>
      <c r="G40" s="1" t="s">
        <v>30</v>
      </c>
      <c r="H40" s="1" t="s">
        <v>60</v>
      </c>
      <c r="I40" s="1" t="s">
        <v>190</v>
      </c>
    </row>
    <row r="41" spans="1:9" ht="51">
      <c r="A41" s="1">
        <f t="shared" si="1"/>
        <v>35</v>
      </c>
      <c r="B41" s="1" t="s">
        <v>18</v>
      </c>
      <c r="C41" s="4">
        <v>40273</v>
      </c>
      <c r="D41" s="4">
        <v>40276</v>
      </c>
      <c r="E41" s="1" t="s">
        <v>123</v>
      </c>
      <c r="F41" s="1">
        <v>8700</v>
      </c>
      <c r="G41" s="1" t="s">
        <v>30</v>
      </c>
      <c r="H41" s="1" t="s">
        <v>60</v>
      </c>
      <c r="I41" s="1" t="s">
        <v>191</v>
      </c>
    </row>
    <row r="42" spans="1:9" ht="51">
      <c r="A42" s="1">
        <f t="shared" si="1"/>
        <v>36</v>
      </c>
      <c r="B42" s="1" t="s">
        <v>18</v>
      </c>
      <c r="C42" s="4">
        <v>40287</v>
      </c>
      <c r="D42" s="4">
        <v>40287</v>
      </c>
      <c r="E42" s="1" t="s">
        <v>50</v>
      </c>
      <c r="F42" s="1">
        <v>1067</v>
      </c>
      <c r="G42" s="1" t="s">
        <v>44</v>
      </c>
      <c r="H42" s="1" t="s">
        <v>58</v>
      </c>
      <c r="I42" s="1" t="s">
        <v>126</v>
      </c>
    </row>
    <row r="43" spans="1:9" ht="51">
      <c r="A43" s="1">
        <f t="shared" si="1"/>
        <v>37</v>
      </c>
      <c r="B43" s="1" t="s">
        <v>18</v>
      </c>
      <c r="C43" s="4">
        <v>40288</v>
      </c>
      <c r="D43" s="4">
        <v>40288</v>
      </c>
      <c r="E43" s="1" t="s">
        <v>47</v>
      </c>
      <c r="F43" s="1">
        <v>6000</v>
      </c>
      <c r="G43" s="1" t="s">
        <v>48</v>
      </c>
      <c r="H43" s="1" t="s">
        <v>65</v>
      </c>
      <c r="I43" s="1" t="s">
        <v>197</v>
      </c>
    </row>
    <row r="44" spans="1:9" ht="63.75">
      <c r="A44" s="1">
        <f t="shared" si="1"/>
        <v>38</v>
      </c>
      <c r="B44" s="1" t="s">
        <v>97</v>
      </c>
      <c r="C44" s="4">
        <v>40295</v>
      </c>
      <c r="D44" s="4">
        <v>40295</v>
      </c>
      <c r="E44" s="1" t="s">
        <v>128</v>
      </c>
      <c r="F44" s="1">
        <v>11166.68</v>
      </c>
      <c r="G44" s="1" t="s">
        <v>129</v>
      </c>
      <c r="H44" s="1" t="s">
        <v>130</v>
      </c>
      <c r="I44" s="1" t="s">
        <v>131</v>
      </c>
    </row>
    <row r="45" spans="1:9" ht="51">
      <c r="A45" s="1">
        <f t="shared" si="1"/>
        <v>39</v>
      </c>
      <c r="B45" s="1" t="s">
        <v>18</v>
      </c>
      <c r="C45" s="4">
        <v>40298</v>
      </c>
      <c r="D45" s="4">
        <v>40298</v>
      </c>
      <c r="E45" s="1" t="s">
        <v>132</v>
      </c>
      <c r="F45" s="1">
        <v>0</v>
      </c>
      <c r="G45" s="1" t="s">
        <v>30</v>
      </c>
      <c r="H45" s="1" t="s">
        <v>60</v>
      </c>
      <c r="I45" s="1" t="s">
        <v>198</v>
      </c>
    </row>
    <row r="46" spans="1:9" ht="51">
      <c r="A46" s="1">
        <f t="shared" si="1"/>
        <v>40</v>
      </c>
      <c r="B46" s="1" t="s">
        <v>18</v>
      </c>
      <c r="C46" s="4">
        <v>40298</v>
      </c>
      <c r="D46" s="4">
        <v>40298</v>
      </c>
      <c r="E46" s="1" t="s">
        <v>132</v>
      </c>
      <c r="F46" s="1">
        <v>2475</v>
      </c>
      <c r="G46" s="1" t="s">
        <v>30</v>
      </c>
      <c r="H46" s="1" t="s">
        <v>60</v>
      </c>
      <c r="I46" s="1" t="s">
        <v>199</v>
      </c>
    </row>
    <row r="47" spans="1:9" ht="102">
      <c r="A47" s="1">
        <f t="shared" si="1"/>
        <v>41</v>
      </c>
      <c r="B47" s="1" t="s">
        <v>18</v>
      </c>
      <c r="C47" s="4">
        <v>40292</v>
      </c>
      <c r="D47" s="4">
        <v>40298</v>
      </c>
      <c r="E47" s="1" t="s">
        <v>135</v>
      </c>
      <c r="F47" s="1">
        <v>0</v>
      </c>
      <c r="G47" s="1" t="s">
        <v>117</v>
      </c>
      <c r="H47" s="1" t="s">
        <v>119</v>
      </c>
      <c r="I47" s="1" t="s">
        <v>136</v>
      </c>
    </row>
    <row r="48" spans="1:9" ht="89.25">
      <c r="A48" s="1">
        <f t="shared" si="1"/>
        <v>42</v>
      </c>
      <c r="B48" s="1" t="s">
        <v>9</v>
      </c>
      <c r="C48" s="4">
        <v>40310</v>
      </c>
      <c r="D48" s="4">
        <v>40311</v>
      </c>
      <c r="E48" s="1" t="s">
        <v>137</v>
      </c>
      <c r="F48" s="1">
        <v>6000</v>
      </c>
      <c r="G48" s="1" t="s">
        <v>138</v>
      </c>
      <c r="H48" s="1" t="s">
        <v>139</v>
      </c>
      <c r="I48" s="1" t="s">
        <v>140</v>
      </c>
    </row>
    <row r="49" spans="1:9" ht="63.75">
      <c r="A49" s="1">
        <f t="shared" si="1"/>
        <v>43</v>
      </c>
      <c r="B49" s="1" t="s">
        <v>9</v>
      </c>
      <c r="C49" s="4">
        <v>40311</v>
      </c>
      <c r="D49" s="4">
        <v>40312</v>
      </c>
      <c r="E49" s="1" t="s">
        <v>32</v>
      </c>
      <c r="F49" s="1">
        <v>1400</v>
      </c>
      <c r="G49" s="1" t="s">
        <v>33</v>
      </c>
      <c r="H49" s="1" t="s">
        <v>59</v>
      </c>
      <c r="I49" s="1" t="s">
        <v>192</v>
      </c>
    </row>
    <row r="50" spans="1:9" ht="76.5">
      <c r="A50" s="1">
        <f t="shared" si="1"/>
        <v>44</v>
      </c>
      <c r="B50" s="1" t="s">
        <v>9</v>
      </c>
      <c r="C50" s="4">
        <v>40315</v>
      </c>
      <c r="D50" s="4">
        <v>40315</v>
      </c>
      <c r="E50" s="1" t="s">
        <v>142</v>
      </c>
      <c r="F50" s="1">
        <v>8007.48</v>
      </c>
      <c r="G50" s="1" t="s">
        <v>143</v>
      </c>
      <c r="H50" s="1" t="s">
        <v>144</v>
      </c>
      <c r="I50" s="1" t="s">
        <v>145</v>
      </c>
    </row>
    <row r="51" spans="1:9" ht="63.75">
      <c r="A51" s="1">
        <f t="shared" si="1"/>
        <v>45</v>
      </c>
      <c r="B51" s="1" t="s">
        <v>9</v>
      </c>
      <c r="C51" s="4">
        <v>40315</v>
      </c>
      <c r="D51" s="4">
        <v>40315</v>
      </c>
      <c r="E51" s="1" t="s">
        <v>86</v>
      </c>
      <c r="F51" s="1">
        <v>13699</v>
      </c>
      <c r="G51" s="1" t="s">
        <v>87</v>
      </c>
      <c r="H51" s="1" t="s">
        <v>89</v>
      </c>
      <c r="I51" s="1" t="s">
        <v>146</v>
      </c>
    </row>
    <row r="52" spans="1:9" ht="51">
      <c r="A52" s="1">
        <f t="shared" si="1"/>
        <v>46</v>
      </c>
      <c r="B52" s="1" t="s">
        <v>18</v>
      </c>
      <c r="C52" s="4">
        <v>40316</v>
      </c>
      <c r="D52" s="4">
        <v>40316</v>
      </c>
      <c r="E52" s="1" t="s">
        <v>47</v>
      </c>
      <c r="F52" s="1">
        <v>1100</v>
      </c>
      <c r="G52" s="1" t="s">
        <v>48</v>
      </c>
      <c r="H52" s="1" t="s">
        <v>65</v>
      </c>
      <c r="I52" s="1" t="s">
        <v>147</v>
      </c>
    </row>
    <row r="53" spans="1:9" ht="51">
      <c r="A53" s="1">
        <f t="shared" si="1"/>
        <v>47</v>
      </c>
      <c r="B53" s="1" t="s">
        <v>9</v>
      </c>
      <c r="C53" s="4">
        <v>40324</v>
      </c>
      <c r="D53" s="1" t="s">
        <v>148</v>
      </c>
      <c r="E53" s="1" t="s">
        <v>149</v>
      </c>
      <c r="F53" s="1">
        <v>4168</v>
      </c>
      <c r="G53" s="1" t="s">
        <v>150</v>
      </c>
      <c r="H53" s="1" t="s">
        <v>151</v>
      </c>
      <c r="I53" s="1" t="s">
        <v>193</v>
      </c>
    </row>
    <row r="54" spans="1:9" ht="51">
      <c r="A54" s="1">
        <f t="shared" si="1"/>
        <v>48</v>
      </c>
      <c r="B54" s="1" t="s">
        <v>9</v>
      </c>
      <c r="C54" s="4">
        <v>40324</v>
      </c>
      <c r="D54" s="1" t="s">
        <v>148</v>
      </c>
      <c r="E54" s="1" t="s">
        <v>153</v>
      </c>
      <c r="F54" s="1">
        <v>4757.9</v>
      </c>
      <c r="G54" s="1" t="s">
        <v>150</v>
      </c>
      <c r="H54" s="1" t="s">
        <v>151</v>
      </c>
      <c r="I54" s="1" t="s">
        <v>194</v>
      </c>
    </row>
    <row r="55" spans="1:9" ht="51">
      <c r="A55" s="1">
        <f t="shared" si="1"/>
        <v>49</v>
      </c>
      <c r="B55" s="1" t="s">
        <v>9</v>
      </c>
      <c r="C55" s="4">
        <v>40324</v>
      </c>
      <c r="D55" s="1" t="s">
        <v>148</v>
      </c>
      <c r="E55" s="1" t="s">
        <v>155</v>
      </c>
      <c r="F55" s="1">
        <v>9234</v>
      </c>
      <c r="G55" s="1" t="s">
        <v>150</v>
      </c>
      <c r="H55" s="1" t="s">
        <v>151</v>
      </c>
      <c r="I55" s="1" t="s">
        <v>195</v>
      </c>
    </row>
    <row r="56" spans="1:9" ht="63.75">
      <c r="A56" s="1">
        <f t="shared" si="1"/>
        <v>50</v>
      </c>
      <c r="B56" s="1" t="s">
        <v>9</v>
      </c>
      <c r="C56" s="4">
        <v>40326</v>
      </c>
      <c r="D56" s="4">
        <v>40326</v>
      </c>
      <c r="E56" s="7" t="s">
        <v>200</v>
      </c>
      <c r="F56" s="7">
        <v>11355</v>
      </c>
      <c r="G56" s="7" t="s">
        <v>81</v>
      </c>
      <c r="H56" s="1" t="s">
        <v>83</v>
      </c>
      <c r="I56" s="1" t="s">
        <v>196</v>
      </c>
    </row>
    <row r="57" spans="1:9" ht="63.75">
      <c r="A57" s="1">
        <f t="shared" si="1"/>
        <v>51</v>
      </c>
      <c r="B57" s="1" t="s">
        <v>9</v>
      </c>
      <c r="C57" s="4">
        <v>40329</v>
      </c>
      <c r="D57" s="4">
        <v>40329</v>
      </c>
      <c r="E57" s="1" t="s">
        <v>128</v>
      </c>
      <c r="F57" s="1">
        <v>2650.14</v>
      </c>
      <c r="G57" s="1" t="s">
        <v>129</v>
      </c>
      <c r="H57" s="1" t="s">
        <v>130</v>
      </c>
      <c r="I57" s="1" t="s">
        <v>201</v>
      </c>
    </row>
    <row r="58" spans="1:9" ht="157.5">
      <c r="A58" s="1">
        <f t="shared" si="1"/>
        <v>52</v>
      </c>
      <c r="B58" s="1" t="s">
        <v>9</v>
      </c>
      <c r="C58" s="4">
        <v>40332</v>
      </c>
      <c r="D58" s="4">
        <v>40332</v>
      </c>
      <c r="E58" s="9" t="s">
        <v>159</v>
      </c>
      <c r="F58" s="1">
        <v>99997</v>
      </c>
      <c r="G58" s="1" t="s">
        <v>160</v>
      </c>
      <c r="H58" s="1" t="s">
        <v>161</v>
      </c>
      <c r="I58" s="1" t="s">
        <v>162</v>
      </c>
    </row>
    <row r="59" spans="1:9" ht="76.5">
      <c r="A59" s="1">
        <f t="shared" si="1"/>
        <v>53</v>
      </c>
      <c r="B59" s="1" t="s">
        <v>9</v>
      </c>
      <c r="C59" s="4">
        <v>40336</v>
      </c>
      <c r="D59" s="4">
        <v>40336</v>
      </c>
      <c r="E59" s="1" t="s">
        <v>163</v>
      </c>
      <c r="F59" s="1">
        <v>5428.55</v>
      </c>
      <c r="G59" s="1" t="s">
        <v>164</v>
      </c>
      <c r="H59" s="1" t="s">
        <v>62</v>
      </c>
      <c r="I59" s="1" t="s">
        <v>165</v>
      </c>
    </row>
    <row r="60" spans="1:9" ht="114.75">
      <c r="A60" s="1">
        <f t="shared" si="1"/>
        <v>54</v>
      </c>
      <c r="B60" s="1" t="s">
        <v>9</v>
      </c>
      <c r="C60" s="4">
        <v>40346</v>
      </c>
      <c r="D60" s="4">
        <v>40346</v>
      </c>
      <c r="E60" s="1" t="s">
        <v>166</v>
      </c>
      <c r="F60" s="1">
        <v>3156</v>
      </c>
      <c r="G60" s="1" t="s">
        <v>173</v>
      </c>
      <c r="H60" s="1" t="s">
        <v>167</v>
      </c>
      <c r="I60" s="1" t="s">
        <v>168</v>
      </c>
    </row>
    <row r="61" spans="1:9" ht="51">
      <c r="A61" s="1">
        <f t="shared" si="1"/>
        <v>55</v>
      </c>
      <c r="B61" s="1" t="s">
        <v>9</v>
      </c>
      <c r="C61" s="4">
        <v>40340</v>
      </c>
      <c r="D61" s="4">
        <v>40346</v>
      </c>
      <c r="E61" s="1" t="s">
        <v>204</v>
      </c>
      <c r="F61" s="1">
        <v>1363</v>
      </c>
      <c r="G61" s="1" t="s">
        <v>205</v>
      </c>
      <c r="H61" s="1" t="s">
        <v>206</v>
      </c>
      <c r="I61" s="1" t="s">
        <v>207</v>
      </c>
    </row>
    <row r="62" spans="1:9" ht="89.25">
      <c r="A62" s="1">
        <f t="shared" si="1"/>
        <v>56</v>
      </c>
      <c r="B62" s="1" t="s">
        <v>9</v>
      </c>
      <c r="C62" s="4">
        <v>40364</v>
      </c>
      <c r="D62" s="4">
        <v>40364</v>
      </c>
      <c r="E62" s="1" t="s">
        <v>208</v>
      </c>
      <c r="F62" s="1">
        <v>99974</v>
      </c>
      <c r="G62" s="1" t="s">
        <v>209</v>
      </c>
      <c r="H62" s="1" t="s">
        <v>210</v>
      </c>
      <c r="I62" s="1" t="s">
        <v>211</v>
      </c>
    </row>
    <row r="63" spans="1:9" ht="63.75">
      <c r="A63" s="1">
        <f t="shared" si="1"/>
        <v>57</v>
      </c>
      <c r="B63" s="1" t="s">
        <v>9</v>
      </c>
      <c r="C63" s="4">
        <v>40365</v>
      </c>
      <c r="D63" s="4">
        <v>40365</v>
      </c>
      <c r="E63" s="1" t="s">
        <v>212</v>
      </c>
      <c r="F63" s="1">
        <v>2704</v>
      </c>
      <c r="G63" s="1" t="s">
        <v>90</v>
      </c>
      <c r="H63" s="1" t="s">
        <v>213</v>
      </c>
      <c r="I63" s="1" t="s">
        <v>214</v>
      </c>
    </row>
    <row r="64" spans="1:9" ht="63.75">
      <c r="A64" s="1">
        <f t="shared" si="1"/>
        <v>58</v>
      </c>
      <c r="B64" s="1" t="s">
        <v>9</v>
      </c>
      <c r="C64" s="4">
        <v>40365</v>
      </c>
      <c r="D64" s="4">
        <v>40365</v>
      </c>
      <c r="E64" s="1" t="s">
        <v>212</v>
      </c>
      <c r="F64" s="1">
        <v>726</v>
      </c>
      <c r="G64" s="1" t="s">
        <v>90</v>
      </c>
      <c r="H64" s="1" t="s">
        <v>213</v>
      </c>
      <c r="I64" s="1" t="s">
        <v>215</v>
      </c>
    </row>
    <row r="65" spans="1:9" ht="63.75">
      <c r="A65" s="1">
        <f t="shared" si="1"/>
        <v>59</v>
      </c>
      <c r="B65" s="1" t="s">
        <v>9</v>
      </c>
      <c r="C65" s="4">
        <v>40367</v>
      </c>
      <c r="D65" s="4">
        <v>40367</v>
      </c>
      <c r="E65" s="1" t="s">
        <v>216</v>
      </c>
      <c r="F65" s="1">
        <v>11115</v>
      </c>
      <c r="G65" s="1" t="s">
        <v>87</v>
      </c>
      <c r="H65" s="1" t="s">
        <v>89</v>
      </c>
      <c r="I65" s="1" t="s">
        <v>217</v>
      </c>
    </row>
    <row r="66" spans="1:9" ht="102">
      <c r="A66" s="1">
        <f t="shared" si="1"/>
        <v>60</v>
      </c>
      <c r="B66" s="1" t="s">
        <v>9</v>
      </c>
      <c r="C66" s="4">
        <v>40367</v>
      </c>
      <c r="D66" s="4">
        <v>40367</v>
      </c>
      <c r="E66" s="1" t="s">
        <v>218</v>
      </c>
      <c r="F66" s="1">
        <v>33153</v>
      </c>
      <c r="G66" s="1" t="s">
        <v>24</v>
      </c>
      <c r="H66" s="1" t="s">
        <v>62</v>
      </c>
      <c r="I66" s="1" t="s">
        <v>219</v>
      </c>
    </row>
    <row r="67" spans="1:9" ht="51">
      <c r="A67" s="1">
        <f t="shared" si="1"/>
        <v>61</v>
      </c>
      <c r="B67" s="1" t="s">
        <v>9</v>
      </c>
      <c r="C67" s="4">
        <v>40371</v>
      </c>
      <c r="D67" s="4">
        <v>40371</v>
      </c>
      <c r="E67" s="1" t="s">
        <v>220</v>
      </c>
      <c r="F67" s="1">
        <v>11777</v>
      </c>
      <c r="G67" s="1" t="s">
        <v>81</v>
      </c>
      <c r="H67" s="1" t="s">
        <v>221</v>
      </c>
      <c r="I67" s="1" t="s">
        <v>222</v>
      </c>
    </row>
    <row r="68" spans="1:9" ht="51">
      <c r="A68" s="1">
        <f t="shared" si="1"/>
        <v>62</v>
      </c>
      <c r="B68" s="1" t="s">
        <v>9</v>
      </c>
      <c r="C68" s="4">
        <v>40374</v>
      </c>
      <c r="D68" s="4">
        <v>40374</v>
      </c>
      <c r="E68" s="1" t="s">
        <v>223</v>
      </c>
      <c r="F68" s="1">
        <v>2730</v>
      </c>
      <c r="G68" s="1" t="s">
        <v>38</v>
      </c>
      <c r="H68" s="1" t="s">
        <v>224</v>
      </c>
      <c r="I68" s="1" t="s">
        <v>225</v>
      </c>
    </row>
    <row r="69" spans="1:9" ht="102">
      <c r="A69" s="1">
        <f t="shared" si="1"/>
        <v>63</v>
      </c>
      <c r="B69" s="1" t="s">
        <v>9</v>
      </c>
      <c r="C69" s="4">
        <v>40402</v>
      </c>
      <c r="D69" s="4">
        <v>40402</v>
      </c>
      <c r="E69" s="1" t="s">
        <v>226</v>
      </c>
      <c r="F69" s="1">
        <v>1712</v>
      </c>
      <c r="G69" s="1" t="s">
        <v>24</v>
      </c>
      <c r="H69" s="1" t="s">
        <v>62</v>
      </c>
      <c r="I69" s="1" t="s">
        <v>227</v>
      </c>
    </row>
    <row r="70" spans="1:9" ht="51">
      <c r="A70" s="1">
        <f t="shared" si="1"/>
        <v>64</v>
      </c>
      <c r="B70" s="1" t="s">
        <v>97</v>
      </c>
      <c r="C70" s="4">
        <v>40408</v>
      </c>
      <c r="D70" s="4">
        <v>40408</v>
      </c>
      <c r="E70" s="1" t="s">
        <v>50</v>
      </c>
      <c r="F70" s="1">
        <v>1683</v>
      </c>
      <c r="G70" s="1" t="s">
        <v>44</v>
      </c>
      <c r="H70" s="1" t="s">
        <v>58</v>
      </c>
      <c r="I70" s="1" t="s">
        <v>228</v>
      </c>
    </row>
    <row r="71" spans="1:9" ht="63.75">
      <c r="A71" s="1">
        <f t="shared" si="1"/>
        <v>65</v>
      </c>
      <c r="B71" s="1" t="s">
        <v>18</v>
      </c>
      <c r="C71" s="4">
        <v>40416</v>
      </c>
      <c r="D71" s="4">
        <v>40416</v>
      </c>
      <c r="E71" s="1" t="s">
        <v>229</v>
      </c>
      <c r="F71" s="1">
        <v>17400</v>
      </c>
      <c r="G71" s="1" t="s">
        <v>71</v>
      </c>
      <c r="H71" s="1" t="s">
        <v>73</v>
      </c>
      <c r="I71" s="1" t="s">
        <v>230</v>
      </c>
    </row>
    <row r="72" spans="1:9" ht="63.75">
      <c r="A72" s="1">
        <f t="shared" si="1"/>
        <v>66</v>
      </c>
      <c r="B72" s="5" t="s">
        <v>9</v>
      </c>
      <c r="C72" s="4">
        <v>40416</v>
      </c>
      <c r="D72" s="4">
        <v>40416</v>
      </c>
      <c r="E72" s="1" t="s">
        <v>229</v>
      </c>
      <c r="F72" s="1">
        <v>44430</v>
      </c>
      <c r="G72" s="1" t="s">
        <v>71</v>
      </c>
      <c r="H72" s="1" t="s">
        <v>73</v>
      </c>
      <c r="I72" s="1" t="s">
        <v>231</v>
      </c>
    </row>
    <row r="73" spans="1:9" ht="63.75">
      <c r="A73" s="11">
        <f aca="true" t="shared" si="2" ref="A73:A126">A72+1</f>
        <v>67</v>
      </c>
      <c r="B73" s="1" t="s">
        <v>9</v>
      </c>
      <c r="C73" s="4">
        <v>40402</v>
      </c>
      <c r="D73" s="4">
        <v>40416</v>
      </c>
      <c r="E73" s="1" t="s">
        <v>232</v>
      </c>
      <c r="F73" s="1">
        <v>2100</v>
      </c>
      <c r="G73" s="1" t="s">
        <v>33</v>
      </c>
      <c r="H73" s="1" t="s">
        <v>59</v>
      </c>
      <c r="I73" s="1" t="s">
        <v>233</v>
      </c>
    </row>
    <row r="74" spans="1:9" ht="51">
      <c r="A74" s="11">
        <f t="shared" si="2"/>
        <v>68</v>
      </c>
      <c r="B74" s="1" t="s">
        <v>9</v>
      </c>
      <c r="C74" s="4">
        <v>40407</v>
      </c>
      <c r="D74" s="4">
        <v>40416</v>
      </c>
      <c r="E74" s="1" t="s">
        <v>234</v>
      </c>
      <c r="F74" s="1">
        <v>2350</v>
      </c>
      <c r="G74" s="1" t="s">
        <v>77</v>
      </c>
      <c r="H74" s="1" t="s">
        <v>79</v>
      </c>
      <c r="I74" s="1" t="s">
        <v>235</v>
      </c>
    </row>
    <row r="75" spans="1:9" ht="63.75">
      <c r="A75" s="11">
        <f t="shared" si="2"/>
        <v>69</v>
      </c>
      <c r="B75" s="1" t="s">
        <v>9</v>
      </c>
      <c r="C75" s="4">
        <v>40417</v>
      </c>
      <c r="D75" s="4">
        <v>40417</v>
      </c>
      <c r="E75" s="1" t="s">
        <v>236</v>
      </c>
      <c r="F75" s="1">
        <v>3184.5</v>
      </c>
      <c r="G75" s="1" t="s">
        <v>33</v>
      </c>
      <c r="H75" s="1" t="s">
        <v>59</v>
      </c>
      <c r="I75" s="1" t="s">
        <v>237</v>
      </c>
    </row>
    <row r="76" spans="1:9" ht="63.75">
      <c r="A76" s="11">
        <f t="shared" si="2"/>
        <v>70</v>
      </c>
      <c r="B76" s="1" t="s">
        <v>9</v>
      </c>
      <c r="C76" s="4">
        <v>40421</v>
      </c>
      <c r="D76" s="4">
        <v>40421</v>
      </c>
      <c r="E76" s="1" t="s">
        <v>232</v>
      </c>
      <c r="F76" s="1">
        <v>1080</v>
      </c>
      <c r="G76" s="1" t="s">
        <v>33</v>
      </c>
      <c r="H76" s="1" t="s">
        <v>59</v>
      </c>
      <c r="I76" s="1" t="s">
        <v>238</v>
      </c>
    </row>
    <row r="77" spans="1:9" ht="51">
      <c r="A77" s="11">
        <f t="shared" si="2"/>
        <v>71</v>
      </c>
      <c r="B77" s="1" t="s">
        <v>9</v>
      </c>
      <c r="C77" s="4">
        <v>40423</v>
      </c>
      <c r="D77" s="4">
        <v>40423</v>
      </c>
      <c r="E77" s="1" t="s">
        <v>95</v>
      </c>
      <c r="F77" s="1">
        <v>1960</v>
      </c>
      <c r="G77" s="1" t="s">
        <v>77</v>
      </c>
      <c r="H77" s="1" t="s">
        <v>79</v>
      </c>
      <c r="I77" s="1" t="s">
        <v>239</v>
      </c>
    </row>
    <row r="78" spans="1:9" ht="51">
      <c r="A78" s="11">
        <f t="shared" si="2"/>
        <v>72</v>
      </c>
      <c r="B78" s="1" t="s">
        <v>9</v>
      </c>
      <c r="C78" s="4">
        <v>40361</v>
      </c>
      <c r="D78" s="4">
        <v>40423</v>
      </c>
      <c r="E78" s="1" t="s">
        <v>95</v>
      </c>
      <c r="F78" s="1">
        <v>780</v>
      </c>
      <c r="G78" s="1" t="s">
        <v>77</v>
      </c>
      <c r="H78" s="1" t="s">
        <v>79</v>
      </c>
      <c r="I78" s="1" t="s">
        <v>240</v>
      </c>
    </row>
    <row r="79" spans="1:9" ht="63.75">
      <c r="A79" s="11">
        <f t="shared" si="2"/>
        <v>73</v>
      </c>
      <c r="B79" s="1" t="s">
        <v>9</v>
      </c>
      <c r="C79" s="4">
        <v>40389</v>
      </c>
      <c r="D79" s="4">
        <v>40423</v>
      </c>
      <c r="E79" s="1" t="s">
        <v>232</v>
      </c>
      <c r="F79" s="1">
        <v>2100</v>
      </c>
      <c r="G79" s="1" t="s">
        <v>33</v>
      </c>
      <c r="H79" s="1" t="s">
        <v>59</v>
      </c>
      <c r="I79" s="1" t="s">
        <v>241</v>
      </c>
    </row>
    <row r="80" spans="1:9" ht="76.5">
      <c r="A80" s="11">
        <f t="shared" si="2"/>
        <v>74</v>
      </c>
      <c r="B80" s="1" t="s">
        <v>9</v>
      </c>
      <c r="C80" s="4">
        <v>40406</v>
      </c>
      <c r="D80" s="4">
        <v>40427</v>
      </c>
      <c r="E80" s="1" t="s">
        <v>246</v>
      </c>
      <c r="F80" s="1">
        <v>7000</v>
      </c>
      <c r="G80" s="1" t="s">
        <v>247</v>
      </c>
      <c r="H80" s="1" t="s">
        <v>248</v>
      </c>
      <c r="I80" s="1" t="s">
        <v>249</v>
      </c>
    </row>
    <row r="81" spans="1:9" ht="76.5">
      <c r="A81" s="11">
        <f t="shared" si="2"/>
        <v>75</v>
      </c>
      <c r="B81" s="1" t="s">
        <v>9</v>
      </c>
      <c r="C81" s="4">
        <v>40406</v>
      </c>
      <c r="D81" s="4">
        <v>40427</v>
      </c>
      <c r="E81" s="1" t="s">
        <v>250</v>
      </c>
      <c r="F81" s="1">
        <v>7000</v>
      </c>
      <c r="G81" s="1" t="s">
        <v>247</v>
      </c>
      <c r="H81" s="1" t="s">
        <v>248</v>
      </c>
      <c r="I81" s="1" t="s">
        <v>251</v>
      </c>
    </row>
    <row r="82" spans="1:9" ht="76.5">
      <c r="A82" s="11">
        <f t="shared" si="2"/>
        <v>76</v>
      </c>
      <c r="B82" s="1" t="s">
        <v>9</v>
      </c>
      <c r="C82" s="4">
        <v>40407</v>
      </c>
      <c r="D82" s="4">
        <v>40427</v>
      </c>
      <c r="E82" s="1" t="s">
        <v>252</v>
      </c>
      <c r="F82" s="1">
        <v>5000</v>
      </c>
      <c r="G82" s="1" t="s">
        <v>253</v>
      </c>
      <c r="H82" s="1" t="s">
        <v>254</v>
      </c>
      <c r="I82" s="1" t="s">
        <v>255</v>
      </c>
    </row>
    <row r="83" spans="1:9" ht="114.75">
      <c r="A83" s="11">
        <f t="shared" si="2"/>
        <v>77</v>
      </c>
      <c r="B83" s="1" t="s">
        <v>9</v>
      </c>
      <c r="C83" s="4">
        <v>40422</v>
      </c>
      <c r="D83" s="4">
        <v>40427</v>
      </c>
      <c r="E83" s="1" t="s">
        <v>256</v>
      </c>
      <c r="F83" s="1">
        <v>3766</v>
      </c>
      <c r="G83" s="1" t="s">
        <v>24</v>
      </c>
      <c r="H83" s="1" t="s">
        <v>257</v>
      </c>
      <c r="I83" s="1" t="s">
        <v>258</v>
      </c>
    </row>
    <row r="84" spans="1:9" ht="63.75">
      <c r="A84" s="11">
        <f t="shared" si="2"/>
        <v>78</v>
      </c>
      <c r="B84" s="1" t="s">
        <v>9</v>
      </c>
      <c r="C84" s="4">
        <v>40430</v>
      </c>
      <c r="D84" s="4">
        <v>40430</v>
      </c>
      <c r="E84" s="1" t="s">
        <v>259</v>
      </c>
      <c r="F84" s="1">
        <v>2600</v>
      </c>
      <c r="G84" s="1" t="s">
        <v>260</v>
      </c>
      <c r="H84" s="1" t="s">
        <v>261</v>
      </c>
      <c r="I84" s="1" t="s">
        <v>262</v>
      </c>
    </row>
    <row r="85" spans="1:9" ht="51">
      <c r="A85" s="11">
        <f t="shared" si="2"/>
        <v>79</v>
      </c>
      <c r="B85" s="1" t="s">
        <v>9</v>
      </c>
      <c r="C85" s="4">
        <v>40431</v>
      </c>
      <c r="D85" s="4">
        <v>40431</v>
      </c>
      <c r="E85" s="1" t="s">
        <v>50</v>
      </c>
      <c r="F85" s="1">
        <v>200</v>
      </c>
      <c r="G85" s="1" t="s">
        <v>44</v>
      </c>
      <c r="H85" s="1" t="s">
        <v>58</v>
      </c>
      <c r="I85" s="1" t="s">
        <v>263</v>
      </c>
    </row>
    <row r="86" spans="1:9" ht="51">
      <c r="A86" s="11">
        <f t="shared" si="2"/>
        <v>80</v>
      </c>
      <c r="B86" s="1" t="s">
        <v>9</v>
      </c>
      <c r="C86" s="4">
        <v>40434</v>
      </c>
      <c r="D86" s="4">
        <v>40434</v>
      </c>
      <c r="E86" s="1" t="s">
        <v>264</v>
      </c>
      <c r="F86" s="1">
        <v>3580</v>
      </c>
      <c r="G86" s="1" t="s">
        <v>77</v>
      </c>
      <c r="H86" s="1" t="s">
        <v>79</v>
      </c>
      <c r="I86" s="1" t="s">
        <v>265</v>
      </c>
    </row>
    <row r="87" spans="1:9" ht="89.25">
      <c r="A87" s="11">
        <f t="shared" si="2"/>
        <v>81</v>
      </c>
      <c r="B87" s="1" t="s">
        <v>9</v>
      </c>
      <c r="C87" s="4">
        <v>40434</v>
      </c>
      <c r="D87" s="4">
        <v>40434</v>
      </c>
      <c r="E87" s="1" t="s">
        <v>266</v>
      </c>
      <c r="F87" s="1">
        <v>10112</v>
      </c>
      <c r="G87" s="1" t="s">
        <v>24</v>
      </c>
      <c r="H87" s="1" t="s">
        <v>257</v>
      </c>
      <c r="I87" s="1" t="s">
        <v>267</v>
      </c>
    </row>
    <row r="88" spans="1:9" ht="76.5">
      <c r="A88" s="11">
        <f t="shared" si="2"/>
        <v>82</v>
      </c>
      <c r="B88" s="1" t="s">
        <v>97</v>
      </c>
      <c r="C88" s="4">
        <v>40444</v>
      </c>
      <c r="D88" s="4">
        <v>40444</v>
      </c>
      <c r="E88" s="1" t="s">
        <v>268</v>
      </c>
      <c r="F88" s="1">
        <v>19621.96</v>
      </c>
      <c r="G88" s="1" t="s">
        <v>129</v>
      </c>
      <c r="H88" s="1" t="s">
        <v>130</v>
      </c>
      <c r="I88" s="1" t="s">
        <v>269</v>
      </c>
    </row>
    <row r="89" spans="1:9" ht="51">
      <c r="A89" s="11">
        <f t="shared" si="2"/>
        <v>83</v>
      </c>
      <c r="B89" s="1" t="s">
        <v>9</v>
      </c>
      <c r="C89" s="4">
        <v>40444</v>
      </c>
      <c r="D89" s="4">
        <v>40444</v>
      </c>
      <c r="E89" s="1" t="s">
        <v>270</v>
      </c>
      <c r="F89" s="1">
        <v>4925</v>
      </c>
      <c r="G89" s="1" t="s">
        <v>271</v>
      </c>
      <c r="H89" s="1" t="s">
        <v>272</v>
      </c>
      <c r="I89" s="1" t="s">
        <v>273</v>
      </c>
    </row>
    <row r="90" spans="1:9" ht="51">
      <c r="A90" s="11">
        <f t="shared" si="2"/>
        <v>84</v>
      </c>
      <c r="B90" s="1" t="s">
        <v>9</v>
      </c>
      <c r="C90" s="4">
        <v>40449</v>
      </c>
      <c r="D90" s="4">
        <v>40449</v>
      </c>
      <c r="E90" s="1" t="s">
        <v>274</v>
      </c>
      <c r="F90" s="1">
        <v>1040</v>
      </c>
      <c r="G90" s="1" t="s">
        <v>77</v>
      </c>
      <c r="H90" s="1" t="s">
        <v>79</v>
      </c>
      <c r="I90" s="1" t="s">
        <v>275</v>
      </c>
    </row>
    <row r="91" spans="1:9" ht="76.5">
      <c r="A91" s="11">
        <f t="shared" si="2"/>
        <v>85</v>
      </c>
      <c r="B91" s="11" t="s">
        <v>9</v>
      </c>
      <c r="C91" s="12">
        <v>40449</v>
      </c>
      <c r="D91" s="12">
        <v>40449</v>
      </c>
      <c r="E91" s="11" t="s">
        <v>276</v>
      </c>
      <c r="F91" s="11">
        <v>85027</v>
      </c>
      <c r="G91" s="11" t="s">
        <v>160</v>
      </c>
      <c r="H91" s="11" t="s">
        <v>161</v>
      </c>
      <c r="I91" s="11" t="s">
        <v>277</v>
      </c>
    </row>
    <row r="92" spans="1:9" ht="51">
      <c r="A92" s="11">
        <f t="shared" si="2"/>
        <v>86</v>
      </c>
      <c r="B92" s="1" t="s">
        <v>9</v>
      </c>
      <c r="C92" s="4">
        <v>40458</v>
      </c>
      <c r="D92" s="4">
        <v>40458</v>
      </c>
      <c r="E92" s="1" t="s">
        <v>50</v>
      </c>
      <c r="F92" s="1">
        <v>8697</v>
      </c>
      <c r="G92" s="1" t="s">
        <v>44</v>
      </c>
      <c r="H92" s="1" t="s">
        <v>58</v>
      </c>
      <c r="I92" s="1" t="s">
        <v>278</v>
      </c>
    </row>
    <row r="93" spans="1:9" ht="89.25">
      <c r="A93" s="11">
        <f t="shared" si="2"/>
        <v>87</v>
      </c>
      <c r="B93" s="1" t="s">
        <v>9</v>
      </c>
      <c r="C93" s="15">
        <v>40462</v>
      </c>
      <c r="D93" s="4">
        <v>40462</v>
      </c>
      <c r="E93" s="1" t="s">
        <v>279</v>
      </c>
      <c r="F93" s="1">
        <v>55712</v>
      </c>
      <c r="G93" s="1" t="s">
        <v>209</v>
      </c>
      <c r="H93" s="1" t="s">
        <v>210</v>
      </c>
      <c r="I93" s="1" t="s">
        <v>280</v>
      </c>
    </row>
    <row r="94" spans="1:9" ht="76.5">
      <c r="A94" s="11">
        <f t="shared" si="2"/>
        <v>88</v>
      </c>
      <c r="B94" s="1" t="s">
        <v>9</v>
      </c>
      <c r="C94" s="4">
        <v>40422</v>
      </c>
      <c r="D94" s="4">
        <v>40462</v>
      </c>
      <c r="E94" s="1" t="s">
        <v>281</v>
      </c>
      <c r="F94" s="1">
        <v>1800</v>
      </c>
      <c r="G94" s="1" t="s">
        <v>282</v>
      </c>
      <c r="H94" s="1" t="s">
        <v>283</v>
      </c>
      <c r="I94" s="1" t="s">
        <v>284</v>
      </c>
    </row>
    <row r="95" spans="1:9" ht="51">
      <c r="A95" s="11">
        <f t="shared" si="2"/>
        <v>89</v>
      </c>
      <c r="B95" s="1" t="s">
        <v>9</v>
      </c>
      <c r="C95" s="4">
        <v>40443</v>
      </c>
      <c r="D95" s="4">
        <v>40462</v>
      </c>
      <c r="E95" s="1" t="s">
        <v>93</v>
      </c>
      <c r="F95" s="1">
        <v>763</v>
      </c>
      <c r="G95" s="1" t="s">
        <v>205</v>
      </c>
      <c r="H95" s="1" t="s">
        <v>206</v>
      </c>
      <c r="I95" s="1" t="s">
        <v>285</v>
      </c>
    </row>
    <row r="96" spans="1:9" ht="38.25">
      <c r="A96" s="11">
        <f t="shared" si="2"/>
        <v>90</v>
      </c>
      <c r="B96" s="1" t="s">
        <v>97</v>
      </c>
      <c r="C96" s="4">
        <v>40423</v>
      </c>
      <c r="D96" s="4">
        <v>40462</v>
      </c>
      <c r="E96" s="1" t="s">
        <v>342</v>
      </c>
      <c r="F96" s="1">
        <v>304</v>
      </c>
      <c r="G96" s="1" t="s">
        <v>286</v>
      </c>
      <c r="H96" s="1" t="s">
        <v>61</v>
      </c>
      <c r="I96" s="1" t="s">
        <v>343</v>
      </c>
    </row>
    <row r="97" spans="1:9" ht="63.75">
      <c r="A97" s="11">
        <f t="shared" si="2"/>
        <v>91</v>
      </c>
      <c r="B97" s="1" t="s">
        <v>9</v>
      </c>
      <c r="C97" s="4">
        <v>40459</v>
      </c>
      <c r="D97" s="4">
        <v>40462</v>
      </c>
      <c r="E97" s="1" t="s">
        <v>287</v>
      </c>
      <c r="F97" s="1">
        <v>1155</v>
      </c>
      <c r="G97" s="1" t="s">
        <v>33</v>
      </c>
      <c r="H97" s="1" t="s">
        <v>59</v>
      </c>
      <c r="I97" s="1" t="s">
        <v>288</v>
      </c>
    </row>
    <row r="98" spans="1:9" ht="51">
      <c r="A98" s="11">
        <f t="shared" si="2"/>
        <v>92</v>
      </c>
      <c r="B98" s="1" t="s">
        <v>9</v>
      </c>
      <c r="C98" s="4">
        <v>40458</v>
      </c>
      <c r="D98" s="4">
        <v>40462</v>
      </c>
      <c r="E98" s="1" t="s">
        <v>291</v>
      </c>
      <c r="F98" s="1">
        <v>2430</v>
      </c>
      <c r="G98" s="1" t="s">
        <v>77</v>
      </c>
      <c r="H98" s="1" t="s">
        <v>79</v>
      </c>
      <c r="I98" s="1" t="s">
        <v>292</v>
      </c>
    </row>
    <row r="99" spans="1:9" ht="51">
      <c r="A99" s="11">
        <f t="shared" si="2"/>
        <v>93</v>
      </c>
      <c r="B99" s="1" t="s">
        <v>9</v>
      </c>
      <c r="C99" s="4">
        <v>40462</v>
      </c>
      <c r="D99" s="4">
        <v>40462</v>
      </c>
      <c r="E99" s="1" t="s">
        <v>274</v>
      </c>
      <c r="F99" s="1">
        <v>1000</v>
      </c>
      <c r="G99" s="1" t="s">
        <v>77</v>
      </c>
      <c r="H99" s="1" t="s">
        <v>79</v>
      </c>
      <c r="I99" s="1" t="s">
        <v>293</v>
      </c>
    </row>
    <row r="100" spans="1:9" ht="51">
      <c r="A100" s="11">
        <f t="shared" si="2"/>
        <v>94</v>
      </c>
      <c r="B100" s="1" t="s">
        <v>9</v>
      </c>
      <c r="C100" s="4">
        <v>40471</v>
      </c>
      <c r="D100" s="4">
        <v>40471</v>
      </c>
      <c r="E100" s="1" t="s">
        <v>294</v>
      </c>
      <c r="F100" s="1">
        <v>3703.04</v>
      </c>
      <c r="G100" s="1" t="s">
        <v>295</v>
      </c>
      <c r="H100" s="1" t="s">
        <v>348</v>
      </c>
      <c r="I100" s="1" t="s">
        <v>296</v>
      </c>
    </row>
    <row r="101" spans="1:9" ht="63.75">
      <c r="A101" s="11">
        <f t="shared" si="2"/>
        <v>95</v>
      </c>
      <c r="B101" s="1" t="s">
        <v>9</v>
      </c>
      <c r="C101" s="4">
        <v>40479</v>
      </c>
      <c r="D101" s="4">
        <v>40479</v>
      </c>
      <c r="E101" s="1" t="s">
        <v>297</v>
      </c>
      <c r="F101" s="1">
        <v>647</v>
      </c>
      <c r="G101" s="1" t="s">
        <v>90</v>
      </c>
      <c r="H101" s="1" t="s">
        <v>92</v>
      </c>
      <c r="I101" s="1" t="s">
        <v>298</v>
      </c>
    </row>
    <row r="102" spans="1:9" ht="63.75">
      <c r="A102" s="11">
        <f t="shared" si="2"/>
        <v>96</v>
      </c>
      <c r="B102" s="1" t="s">
        <v>9</v>
      </c>
      <c r="C102" s="4">
        <v>40479</v>
      </c>
      <c r="D102" s="4">
        <v>40479</v>
      </c>
      <c r="E102" s="1" t="s">
        <v>212</v>
      </c>
      <c r="F102" s="1">
        <v>4166</v>
      </c>
      <c r="G102" s="1" t="s">
        <v>90</v>
      </c>
      <c r="H102" s="1" t="s">
        <v>92</v>
      </c>
      <c r="I102" s="1" t="s">
        <v>299</v>
      </c>
    </row>
    <row r="103" spans="1:9" ht="51">
      <c r="A103" s="11">
        <f t="shared" si="2"/>
        <v>97</v>
      </c>
      <c r="B103" s="1" t="s">
        <v>9</v>
      </c>
      <c r="C103" s="4">
        <v>40480</v>
      </c>
      <c r="D103" s="4">
        <v>40480</v>
      </c>
      <c r="E103" s="1" t="s">
        <v>220</v>
      </c>
      <c r="F103" s="1">
        <v>2895</v>
      </c>
      <c r="G103" s="16" t="s">
        <v>81</v>
      </c>
      <c r="H103" s="1" t="s">
        <v>221</v>
      </c>
      <c r="I103" s="1" t="s">
        <v>300</v>
      </c>
    </row>
    <row r="104" spans="1:9" ht="102">
      <c r="A104" s="11">
        <f t="shared" si="2"/>
        <v>98</v>
      </c>
      <c r="B104" s="1" t="s">
        <v>9</v>
      </c>
      <c r="C104" s="4">
        <v>40473</v>
      </c>
      <c r="D104" s="4">
        <v>40480</v>
      </c>
      <c r="E104" s="1" t="s">
        <v>301</v>
      </c>
      <c r="F104" s="1">
        <v>71</v>
      </c>
      <c r="G104" s="1" t="s">
        <v>11</v>
      </c>
      <c r="H104" s="1" t="s">
        <v>12</v>
      </c>
      <c r="I104" s="1" t="s">
        <v>302</v>
      </c>
    </row>
    <row r="105" spans="1:9" ht="63.75">
      <c r="A105" s="11">
        <f t="shared" si="2"/>
        <v>99</v>
      </c>
      <c r="B105" s="1" t="s">
        <v>9</v>
      </c>
      <c r="C105" s="4">
        <v>40494</v>
      </c>
      <c r="D105" s="4">
        <v>40494</v>
      </c>
      <c r="E105" s="1" t="s">
        <v>303</v>
      </c>
      <c r="F105" s="1">
        <v>5220</v>
      </c>
      <c r="G105" s="1" t="s">
        <v>33</v>
      </c>
      <c r="H105" s="1" t="s">
        <v>59</v>
      </c>
      <c r="I105" s="1" t="s">
        <v>304</v>
      </c>
    </row>
    <row r="106" spans="1:9" ht="63.75">
      <c r="A106" s="11">
        <f t="shared" si="2"/>
        <v>100</v>
      </c>
      <c r="B106" s="1" t="s">
        <v>9</v>
      </c>
      <c r="C106" s="4">
        <v>40497</v>
      </c>
      <c r="D106" s="4">
        <v>40497</v>
      </c>
      <c r="E106" s="1" t="s">
        <v>305</v>
      </c>
      <c r="F106" s="1">
        <v>10000</v>
      </c>
      <c r="G106" s="1" t="s">
        <v>306</v>
      </c>
      <c r="H106" s="1" t="s">
        <v>352</v>
      </c>
      <c r="I106" s="1" t="s">
        <v>307</v>
      </c>
    </row>
    <row r="107" spans="1:9" ht="51">
      <c r="A107" s="11">
        <f t="shared" si="2"/>
        <v>101</v>
      </c>
      <c r="B107" s="1" t="s">
        <v>9</v>
      </c>
      <c r="C107" s="4">
        <v>40500</v>
      </c>
      <c r="D107" s="4">
        <v>40500</v>
      </c>
      <c r="E107" s="1" t="s">
        <v>308</v>
      </c>
      <c r="F107" s="1">
        <v>3600</v>
      </c>
      <c r="G107" s="1" t="s">
        <v>309</v>
      </c>
      <c r="H107" s="1" t="s">
        <v>349</v>
      </c>
      <c r="I107" s="1" t="s">
        <v>310</v>
      </c>
    </row>
    <row r="108" spans="1:9" ht="76.5">
      <c r="A108" s="11">
        <f t="shared" si="2"/>
        <v>102</v>
      </c>
      <c r="B108" s="1" t="s">
        <v>9</v>
      </c>
      <c r="C108" s="4">
        <v>40501</v>
      </c>
      <c r="D108" s="4">
        <v>40501</v>
      </c>
      <c r="E108" s="1" t="s">
        <v>311</v>
      </c>
      <c r="F108" s="1">
        <v>5000</v>
      </c>
      <c r="G108" s="1" t="s">
        <v>312</v>
      </c>
      <c r="H108" s="1" t="s">
        <v>350</v>
      </c>
      <c r="I108" s="1" t="s">
        <v>313</v>
      </c>
    </row>
    <row r="109" spans="1:9" ht="51">
      <c r="A109" s="11">
        <f t="shared" si="2"/>
        <v>103</v>
      </c>
      <c r="B109" s="1" t="s">
        <v>9</v>
      </c>
      <c r="C109" s="4">
        <v>40505</v>
      </c>
      <c r="D109" s="4">
        <v>40505</v>
      </c>
      <c r="E109" s="1" t="s">
        <v>220</v>
      </c>
      <c r="F109" s="1">
        <v>4210</v>
      </c>
      <c r="G109" s="1" t="s">
        <v>81</v>
      </c>
      <c r="H109" s="1" t="s">
        <v>221</v>
      </c>
      <c r="I109" s="1" t="s">
        <v>314</v>
      </c>
    </row>
    <row r="110" spans="1:9" ht="63.75">
      <c r="A110" s="11">
        <f t="shared" si="2"/>
        <v>104</v>
      </c>
      <c r="B110" s="1" t="s">
        <v>9</v>
      </c>
      <c r="C110" s="4">
        <v>40506</v>
      </c>
      <c r="D110" s="4">
        <v>40506</v>
      </c>
      <c r="E110" s="1" t="s">
        <v>315</v>
      </c>
      <c r="F110" s="1">
        <v>3046</v>
      </c>
      <c r="G110" s="1" t="s">
        <v>87</v>
      </c>
      <c r="H110" s="1" t="s">
        <v>89</v>
      </c>
      <c r="I110" s="1" t="s">
        <v>316</v>
      </c>
    </row>
    <row r="111" spans="1:9" ht="63.75">
      <c r="A111" s="11">
        <f t="shared" si="2"/>
        <v>105</v>
      </c>
      <c r="B111" s="1" t="s">
        <v>9</v>
      </c>
      <c r="C111" s="4">
        <v>40508</v>
      </c>
      <c r="D111" s="4">
        <v>40508</v>
      </c>
      <c r="E111" s="1" t="s">
        <v>317</v>
      </c>
      <c r="F111" s="1">
        <v>3969.9</v>
      </c>
      <c r="G111" s="1" t="s">
        <v>33</v>
      </c>
      <c r="H111" s="1" t="s">
        <v>59</v>
      </c>
      <c r="I111" s="1" t="s">
        <v>318</v>
      </c>
    </row>
    <row r="112" spans="1:9" ht="51">
      <c r="A112" s="11">
        <f t="shared" si="2"/>
        <v>106</v>
      </c>
      <c r="B112" s="1" t="s">
        <v>18</v>
      </c>
      <c r="C112" s="4">
        <v>40508</v>
      </c>
      <c r="D112" s="4">
        <v>40508</v>
      </c>
      <c r="E112" s="1" t="s">
        <v>326</v>
      </c>
      <c r="F112" s="1">
        <v>4000</v>
      </c>
      <c r="G112" s="1" t="s">
        <v>331</v>
      </c>
      <c r="H112" s="1" t="s">
        <v>58</v>
      </c>
      <c r="I112" s="1" t="s">
        <v>332</v>
      </c>
    </row>
    <row r="113" spans="1:9" ht="51">
      <c r="A113" s="11">
        <f t="shared" si="2"/>
        <v>107</v>
      </c>
      <c r="B113" s="1" t="s">
        <v>97</v>
      </c>
      <c r="C113" s="4">
        <v>40514</v>
      </c>
      <c r="D113" s="4">
        <v>40514</v>
      </c>
      <c r="E113" s="1" t="s">
        <v>333</v>
      </c>
      <c r="F113" s="1">
        <v>1000</v>
      </c>
      <c r="G113" s="1" t="s">
        <v>48</v>
      </c>
      <c r="H113" s="1" t="s">
        <v>65</v>
      </c>
      <c r="I113" s="1" t="s">
        <v>334</v>
      </c>
    </row>
    <row r="114" spans="1:9" ht="51">
      <c r="A114" s="11">
        <f t="shared" si="2"/>
        <v>108</v>
      </c>
      <c r="B114" s="1" t="s">
        <v>97</v>
      </c>
      <c r="C114" s="4">
        <v>40514</v>
      </c>
      <c r="D114" s="4">
        <v>40514</v>
      </c>
      <c r="E114" s="1" t="s">
        <v>326</v>
      </c>
      <c r="F114" s="1">
        <v>1000</v>
      </c>
      <c r="G114" s="1" t="s">
        <v>44</v>
      </c>
      <c r="H114" s="1" t="s">
        <v>58</v>
      </c>
      <c r="I114" s="1" t="s">
        <v>335</v>
      </c>
    </row>
    <row r="115" spans="1:9" ht="63.75">
      <c r="A115" s="11">
        <f t="shared" si="2"/>
        <v>109</v>
      </c>
      <c r="B115" s="1" t="s">
        <v>9</v>
      </c>
      <c r="C115" s="4">
        <v>40519</v>
      </c>
      <c r="D115" s="4">
        <v>40519</v>
      </c>
      <c r="E115" s="1" t="s">
        <v>319</v>
      </c>
      <c r="F115" s="1">
        <v>3496</v>
      </c>
      <c r="G115" s="1" t="s">
        <v>33</v>
      </c>
      <c r="H115" s="1" t="s">
        <v>59</v>
      </c>
      <c r="I115" s="1" t="s">
        <v>320</v>
      </c>
    </row>
    <row r="116" spans="1:9" ht="51">
      <c r="A116" s="11">
        <f t="shared" si="2"/>
        <v>110</v>
      </c>
      <c r="B116" s="1" t="s">
        <v>18</v>
      </c>
      <c r="C116" s="4">
        <v>40522</v>
      </c>
      <c r="D116" s="4">
        <v>40522</v>
      </c>
      <c r="E116" s="1" t="s">
        <v>326</v>
      </c>
      <c r="F116" s="1">
        <v>4000</v>
      </c>
      <c r="G116" s="1" t="s">
        <v>44</v>
      </c>
      <c r="H116" s="1" t="s">
        <v>58</v>
      </c>
      <c r="I116" s="1" t="s">
        <v>336</v>
      </c>
    </row>
    <row r="117" spans="1:9" ht="51">
      <c r="A117" s="11">
        <f t="shared" si="2"/>
        <v>111</v>
      </c>
      <c r="B117" s="1" t="s">
        <v>9</v>
      </c>
      <c r="C117" s="4">
        <v>40523</v>
      </c>
      <c r="D117" s="4">
        <v>40523</v>
      </c>
      <c r="E117" s="1" t="s">
        <v>321</v>
      </c>
      <c r="F117" s="1">
        <v>2900</v>
      </c>
      <c r="G117" s="1" t="s">
        <v>322</v>
      </c>
      <c r="H117" s="1" t="s">
        <v>351</v>
      </c>
      <c r="I117" s="1" t="s">
        <v>323</v>
      </c>
    </row>
    <row r="118" spans="1:9" ht="51">
      <c r="A118" s="11">
        <f t="shared" si="2"/>
        <v>112</v>
      </c>
      <c r="B118" s="1" t="s">
        <v>9</v>
      </c>
      <c r="C118" s="4">
        <v>40526</v>
      </c>
      <c r="D118" s="4">
        <v>40526</v>
      </c>
      <c r="E118" s="1" t="s">
        <v>324</v>
      </c>
      <c r="F118" s="1">
        <v>8700</v>
      </c>
      <c r="G118" s="1" t="s">
        <v>30</v>
      </c>
      <c r="H118" s="1" t="s">
        <v>60</v>
      </c>
      <c r="I118" s="1" t="s">
        <v>325</v>
      </c>
    </row>
    <row r="119" spans="1:9" ht="51">
      <c r="A119" s="11">
        <f t="shared" si="2"/>
        <v>113</v>
      </c>
      <c r="B119" s="1" t="s">
        <v>9</v>
      </c>
      <c r="C119" s="4">
        <v>40526</v>
      </c>
      <c r="D119" s="4">
        <v>40526</v>
      </c>
      <c r="E119" s="1" t="s">
        <v>326</v>
      </c>
      <c r="F119" s="1">
        <v>4000</v>
      </c>
      <c r="G119" s="1" t="s">
        <v>44</v>
      </c>
      <c r="H119" s="1" t="s">
        <v>58</v>
      </c>
      <c r="I119" s="1" t="s">
        <v>327</v>
      </c>
    </row>
    <row r="120" spans="1:9" ht="51">
      <c r="A120" s="11">
        <f t="shared" si="2"/>
        <v>114</v>
      </c>
      <c r="B120" s="1" t="s">
        <v>18</v>
      </c>
      <c r="C120" s="4">
        <v>40526</v>
      </c>
      <c r="D120" s="4">
        <v>40526</v>
      </c>
      <c r="E120" s="1" t="s">
        <v>324</v>
      </c>
      <c r="F120" s="1">
        <v>8700</v>
      </c>
      <c r="G120" s="1" t="s">
        <v>30</v>
      </c>
      <c r="H120" s="1" t="s">
        <v>60</v>
      </c>
      <c r="I120" s="1" t="s">
        <v>337</v>
      </c>
    </row>
    <row r="121" spans="1:9" ht="51">
      <c r="A121" s="11">
        <f t="shared" si="2"/>
        <v>115</v>
      </c>
      <c r="B121" s="1" t="s">
        <v>18</v>
      </c>
      <c r="C121" s="4">
        <v>40528</v>
      </c>
      <c r="D121" s="4">
        <v>40528</v>
      </c>
      <c r="E121" s="1" t="s">
        <v>338</v>
      </c>
      <c r="F121" s="1">
        <v>950</v>
      </c>
      <c r="G121" s="1" t="s">
        <v>77</v>
      </c>
      <c r="H121" s="1" t="s">
        <v>79</v>
      </c>
      <c r="I121" s="1" t="s">
        <v>339</v>
      </c>
    </row>
    <row r="122" spans="1:9" ht="76.5">
      <c r="A122" s="11">
        <f t="shared" si="2"/>
        <v>116</v>
      </c>
      <c r="B122" s="1" t="s">
        <v>9</v>
      </c>
      <c r="C122" s="4">
        <v>40529</v>
      </c>
      <c r="D122" s="4">
        <v>40529</v>
      </c>
      <c r="E122" s="1" t="s">
        <v>268</v>
      </c>
      <c r="F122" s="1">
        <v>519.94</v>
      </c>
      <c r="G122" s="1" t="s">
        <v>344</v>
      </c>
      <c r="H122" s="1" t="s">
        <v>130</v>
      </c>
      <c r="I122" s="1" t="s">
        <v>345</v>
      </c>
    </row>
    <row r="123" spans="1:9" ht="51">
      <c r="A123" s="11">
        <f t="shared" si="2"/>
        <v>117</v>
      </c>
      <c r="B123" s="1" t="s">
        <v>18</v>
      </c>
      <c r="C123" s="4">
        <v>40532</v>
      </c>
      <c r="D123" s="4">
        <v>40532</v>
      </c>
      <c r="E123" s="1" t="s">
        <v>326</v>
      </c>
      <c r="F123" s="1">
        <v>2000</v>
      </c>
      <c r="G123" s="1" t="s">
        <v>44</v>
      </c>
      <c r="H123" s="1" t="s">
        <v>58</v>
      </c>
      <c r="I123" s="1" t="s">
        <v>340</v>
      </c>
    </row>
    <row r="124" spans="1:9" ht="51">
      <c r="A124" s="11">
        <f t="shared" si="2"/>
        <v>118</v>
      </c>
      <c r="B124" s="1" t="s">
        <v>18</v>
      </c>
      <c r="C124" s="4">
        <v>40533</v>
      </c>
      <c r="D124" s="4">
        <v>40533</v>
      </c>
      <c r="E124" s="1" t="s">
        <v>326</v>
      </c>
      <c r="F124" s="1">
        <v>2000</v>
      </c>
      <c r="G124" s="1" t="s">
        <v>44</v>
      </c>
      <c r="H124" s="1" t="s">
        <v>58</v>
      </c>
      <c r="I124" s="1" t="s">
        <v>341</v>
      </c>
    </row>
    <row r="125" spans="1:9" ht="51">
      <c r="A125" s="11">
        <f t="shared" si="2"/>
        <v>119</v>
      </c>
      <c r="B125" s="1" t="s">
        <v>9</v>
      </c>
      <c r="C125" s="4">
        <v>40537</v>
      </c>
      <c r="D125" s="4">
        <v>40537</v>
      </c>
      <c r="E125" s="1" t="s">
        <v>326</v>
      </c>
      <c r="F125" s="1">
        <v>1346.17</v>
      </c>
      <c r="G125" s="1" t="s">
        <v>44</v>
      </c>
      <c r="H125" s="1" t="s">
        <v>58</v>
      </c>
      <c r="I125" s="1" t="s">
        <v>328</v>
      </c>
    </row>
    <row r="126" spans="1:9" ht="51">
      <c r="A126" s="1">
        <f t="shared" si="2"/>
        <v>120</v>
      </c>
      <c r="B126" s="1" t="s">
        <v>9</v>
      </c>
      <c r="C126" s="4">
        <v>40537</v>
      </c>
      <c r="D126" s="4">
        <v>40537</v>
      </c>
      <c r="E126" s="1" t="s">
        <v>329</v>
      </c>
      <c r="F126" s="1">
        <v>6222.6</v>
      </c>
      <c r="G126" s="1" t="s">
        <v>330</v>
      </c>
      <c r="H126" s="1" t="s">
        <v>347</v>
      </c>
      <c r="I126" s="1" t="s">
        <v>346</v>
      </c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2011-02-09T10:35:16Z</cp:lastPrinted>
  <dcterms:created xsi:type="dcterms:W3CDTF">1996-10-08T23:32:33Z</dcterms:created>
  <dcterms:modified xsi:type="dcterms:W3CDTF">2011-02-09T10:41:32Z</dcterms:modified>
  <cp:category/>
  <cp:version/>
  <cp:contentType/>
  <cp:contentStatus/>
</cp:coreProperties>
</file>